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30" windowWidth="22980" windowHeight="11055"/>
  </bookViews>
  <sheets>
    <sheet name="Description" sheetId="6" r:id="rId1"/>
    <sheet name="Experiments" sheetId="7" r:id="rId2"/>
    <sheet name="Model" sheetId="1" r:id="rId3"/>
    <sheet name="Calcs" sheetId="5" state="veryHidden" r:id="rId4"/>
    <sheet name="Library" sheetId="2" state="veryHidden" r:id="rId5"/>
    <sheet name="PMTable" sheetId="4" state="veryHidden" r:id="rId6"/>
  </sheets>
  <definedNames>
    <definedName name="Fixed_Expense">Model!$C$8</definedName>
    <definedName name="Fixed_Short">PMTable!$D$4:$D$10003</definedName>
    <definedName name="Fixed_Short_bins">PMTable!$D$10008:$D$10016</definedName>
    <definedName name="Fixed_Short_cume">PMTable!$D$10029:$D$10038</definedName>
    <definedName name="Fixed_Short_freq">PMTable!$D$10018:$D$10027</definedName>
    <definedName name="library_file_name">"Shortfall 2.xlsx"</definedName>
    <definedName name="local_library">TRUE</definedName>
    <definedName name="Op_Expense">Model!$C$9</definedName>
    <definedName name="Op_Short">PMTable!$E$4:$E$10003</definedName>
    <definedName name="Op_Short_bins">PMTable!$E$10008:$E$10016</definedName>
    <definedName name="Op_Short_cume">PMTable!$E$10029:$E$10038</definedName>
    <definedName name="Op_Short_freq">PMTable!$E$10018:$E$10027</definedName>
    <definedName name="PM_Index">PMTable!$A$1</definedName>
    <definedName name="PM_IV">Library!$F$1</definedName>
    <definedName name="PM_IV_INDEX">Library!$G$1</definedName>
    <definedName name="PM_Trials">Library!$A$1</definedName>
    <definedName name="Revenue">Model!$C$3</definedName>
    <definedName name="Shortfall">PMTable!$D$4:$D$10003</definedName>
    <definedName name="Shortfall_bins">PMTable!$D$10008:$D$10027</definedName>
    <definedName name="Shortfall_cume">PMTable!$D$10051:$D$10071</definedName>
    <definedName name="Shortfall_freq">PMTable!$D$10029:$D$10049</definedName>
    <definedName name="Snormal_1">Library!$C$4:$C$10004</definedName>
    <definedName name="SP_Expense">Model!$C$10</definedName>
    <definedName name="SP_Short">PMTable!$F$4:$F$10003</definedName>
    <definedName name="SP_Short_bins">PMTable!$F$10008:$F$10016</definedName>
    <definedName name="SP_Short_cume">PMTable!$F$10029:$F$10038</definedName>
    <definedName name="SP_Short_freq">PMTable!$F$10018:$F$10027</definedName>
    <definedName name="Tax_Revenue">PMTable!$C$4:$C$10003</definedName>
    <definedName name="Tax_Revenue_bins">PMTable!$C$10008:$C$10027</definedName>
    <definedName name="Tax_Revenue_cume">PMTable!$C$10051:$C$10071</definedName>
    <definedName name="Tax_Revenue_freq">PMTable!$C$10029:$C$10049</definedName>
  </definedNames>
  <calcPr calcId="145621"/>
</workbook>
</file>

<file path=xl/calcChain.xml><?xml version="1.0" encoding="utf-8"?>
<calcChain xmlns="http://schemas.openxmlformats.org/spreadsheetml/2006/main">
  <c r="A1" i="4" l="1"/>
  <c r="G2" i="5" l="1"/>
  <c r="E4" i="5"/>
  <c r="E5" i="5"/>
  <c r="E6" i="5"/>
  <c r="H7" i="5"/>
  <c r="D8" i="5"/>
  <c r="E10" i="5" s="1"/>
  <c r="H8" i="5"/>
  <c r="D9" i="5"/>
  <c r="E9" i="5" s="1"/>
  <c r="D10" i="5"/>
  <c r="E8" i="5" s="1"/>
  <c r="H4" i="5" l="1"/>
  <c r="H6" i="5" s="1"/>
  <c r="C11" i="1"/>
  <c r="F10005" i="4"/>
  <c r="F10007" i="4"/>
  <c r="E10005" i="4"/>
  <c r="E10007" i="4"/>
  <c r="D10005" i="4"/>
  <c r="D10007" i="4"/>
  <c r="H10" i="1"/>
  <c r="H9" i="1"/>
  <c r="D10006" i="4" l="1"/>
  <c r="D10008" i="4" s="1"/>
  <c r="D10009" i="4" s="1"/>
  <c r="D10010" i="4" s="1"/>
  <c r="D10011" i="4" s="1"/>
  <c r="D10012" i="4" s="1"/>
  <c r="D10013" i="4" s="1"/>
  <c r="D10014" i="4" s="1"/>
  <c r="D10015" i="4" s="1"/>
  <c r="D10016" i="4" s="1"/>
  <c r="F10006" i="4"/>
  <c r="F10008" i="4" s="1"/>
  <c r="F10009" i="4" s="1"/>
  <c r="F10010" i="4" s="1"/>
  <c r="F10011" i="4" s="1"/>
  <c r="F10012" i="4" s="1"/>
  <c r="F10013" i="4" s="1"/>
  <c r="F10014" i="4" s="1"/>
  <c r="F10015" i="4" s="1"/>
  <c r="F10016" i="4" s="1"/>
  <c r="E10006" i="4"/>
  <c r="E10008" i="4" s="1"/>
  <c r="E10009" i="4" s="1"/>
  <c r="E10010" i="4" s="1"/>
  <c r="E10011" i="4" s="1"/>
  <c r="E10012" i="4" s="1"/>
  <c r="E10013" i="4" s="1"/>
  <c r="E10014" i="4" s="1"/>
  <c r="E10015" i="4" s="1"/>
  <c r="E10016" i="4" s="1"/>
  <c r="H8" i="1"/>
  <c r="F10018" i="4" l="1" a="1"/>
  <c r="F10026" i="4" s="1"/>
  <c r="E10018" i="4" a="1"/>
  <c r="D10018" i="4" a="1"/>
  <c r="F10018" i="4" l="1"/>
  <c r="F10029" i="4" s="1"/>
  <c r="F10023" i="4"/>
  <c r="F10020" i="4"/>
  <c r="F10027" i="4"/>
  <c r="F10024" i="4"/>
  <c r="F10021" i="4"/>
  <c r="F10022" i="4"/>
  <c r="F10019" i="4"/>
  <c r="F10025" i="4"/>
  <c r="E10019" i="4"/>
  <c r="E10025" i="4"/>
  <c r="E10027" i="4"/>
  <c r="E10026" i="4"/>
  <c r="E10021" i="4"/>
  <c r="E10023" i="4"/>
  <c r="E10022" i="4"/>
  <c r="E10024" i="4"/>
  <c r="E10018" i="4"/>
  <c r="E10029" i="4" s="1"/>
  <c r="E10030" i="4" s="1"/>
  <c r="E10020" i="4"/>
  <c r="D10019" i="4"/>
  <c r="D10018" i="4"/>
  <c r="D10029" i="4" s="1"/>
  <c r="D10020" i="4"/>
  <c r="D10025" i="4"/>
  <c r="D10027" i="4"/>
  <c r="D10026" i="4"/>
  <c r="D10021" i="4"/>
  <c r="D10023" i="4"/>
  <c r="D10022" i="4"/>
  <c r="D10024" i="4"/>
  <c r="G12" i="1"/>
  <c r="F10030" i="4" l="1"/>
  <c r="F10031" i="4" s="1"/>
  <c r="F10032" i="4" s="1"/>
  <c r="F10033" i="4" s="1"/>
  <c r="F10034" i="4" s="1"/>
  <c r="F10035" i="4" s="1"/>
  <c r="F10036" i="4" s="1"/>
  <c r="F10037" i="4" s="1"/>
  <c r="F10038" i="4" s="1"/>
  <c r="D10030" i="4"/>
  <c r="D10031" i="4" s="1"/>
  <c r="D10032" i="4" s="1"/>
  <c r="D10033" i="4" s="1"/>
  <c r="D10034" i="4" s="1"/>
  <c r="D10035" i="4" s="1"/>
  <c r="D10036" i="4" s="1"/>
  <c r="D10037" i="4" s="1"/>
  <c r="D10038" i="4" s="1"/>
  <c r="E10031" i="4"/>
  <c r="E10032" i="4" s="1"/>
  <c r="E10033" i="4" s="1"/>
  <c r="E10034" i="4" s="1"/>
  <c r="E10035" i="4" s="1"/>
  <c r="E10036" i="4" s="1"/>
  <c r="E10037" i="4" s="1"/>
  <c r="E10038" i="4" s="1"/>
  <c r="C10008" i="4"/>
  <c r="C3" i="1" l="1"/>
  <c r="C10009" i="4"/>
  <c r="C10010" i="4" s="1"/>
  <c r="C10011" i="4" s="1"/>
  <c r="C10012" i="4" s="1"/>
  <c r="C10013" i="4" s="1"/>
  <c r="C10014" i="4" s="1"/>
  <c r="C10015" i="4" s="1"/>
  <c r="C10016" i="4" s="1"/>
  <c r="C10017" i="4" s="1"/>
  <c r="C10018" i="4" s="1"/>
  <c r="C10019" i="4" s="1"/>
  <c r="C10020" i="4" s="1"/>
  <c r="C10021" i="4" s="1"/>
  <c r="C10022" i="4" s="1"/>
  <c r="C10023" i="4" s="1"/>
  <c r="C10024" i="4" s="1"/>
  <c r="C10025" i="4" s="1"/>
  <c r="C10026" i="4" s="1"/>
  <c r="C10027" i="4" s="1"/>
  <c r="C3" i="4" l="1"/>
  <c r="B6" i="5"/>
  <c r="G8" i="1"/>
  <c r="D3" i="4" s="1"/>
  <c r="C10029" i="4" a="1"/>
  <c r="G9" i="1" l="1"/>
  <c r="E3" i="4" s="1"/>
  <c r="C10029" i="4"/>
  <c r="C10051" i="4" s="1"/>
  <c r="C10048" i="4"/>
  <c r="C10032" i="4"/>
  <c r="C10035" i="4"/>
  <c r="C10038" i="4"/>
  <c r="C10045" i="4"/>
  <c r="C10036" i="4"/>
  <c r="C10039" i="4"/>
  <c r="C10042" i="4"/>
  <c r="C10049" i="4"/>
  <c r="C10033" i="4"/>
  <c r="C10044" i="4"/>
  <c r="C10047" i="4"/>
  <c r="C10031" i="4"/>
  <c r="C10034" i="4"/>
  <c r="C10041" i="4"/>
  <c r="C10040" i="4"/>
  <c r="C10043" i="4"/>
  <c r="C10046" i="4"/>
  <c r="C10030" i="4"/>
  <c r="C10037" i="4"/>
  <c r="G10" i="1" l="1"/>
  <c r="F3" i="4" s="1"/>
  <c r="C10052" i="4"/>
  <c r="C10053" i="4" s="1"/>
  <c r="C10054" i="4" s="1"/>
  <c r="C10055" i="4" s="1"/>
  <c r="C10056" i="4" s="1"/>
  <c r="C10057" i="4" s="1"/>
  <c r="C10058" i="4" s="1"/>
  <c r="C10059" i="4" s="1"/>
  <c r="C10060" i="4" s="1"/>
  <c r="C10061" i="4" s="1"/>
  <c r="C10062" i="4" s="1"/>
  <c r="C10063" i="4" s="1"/>
  <c r="C10064" i="4" s="1"/>
  <c r="C10065" i="4" s="1"/>
  <c r="C10066" i="4" s="1"/>
  <c r="C10067" i="4" s="1"/>
  <c r="C10068" i="4" s="1"/>
  <c r="C10069" i="4" s="1"/>
  <c r="C10070" i="4" s="1"/>
  <c r="C10071" i="4" s="1"/>
</calcChain>
</file>

<file path=xl/sharedStrings.xml><?xml version="1.0" encoding="utf-8"?>
<sst xmlns="http://schemas.openxmlformats.org/spreadsheetml/2006/main" count="35" uniqueCount="29">
  <si>
    <t>Snormal_1</t>
  </si>
  <si>
    <t>Average</t>
  </si>
  <si>
    <t>Generated with the SIPmath™ Modeler Tools from ProbabilityManagement.org</t>
  </si>
  <si>
    <t>Index</t>
  </si>
  <si>
    <t>Values</t>
  </si>
  <si>
    <t>Estimate</t>
  </si>
  <si>
    <t>95% Confidence ±</t>
  </si>
  <si>
    <t>Mean</t>
  </si>
  <si>
    <t>SD</t>
  </si>
  <si>
    <t>Tax_Revenue</t>
  </si>
  <si>
    <t>Percentile</t>
  </si>
  <si>
    <t>Tax Revenue (uncertain)</t>
  </si>
  <si>
    <t>Expenses (certain)</t>
  </si>
  <si>
    <t>Fixed</t>
  </si>
  <si>
    <t>Operating</t>
  </si>
  <si>
    <t>Special Projects</t>
  </si>
  <si>
    <t>Fixed_Short</t>
  </si>
  <si>
    <t>Op_Short</t>
  </si>
  <si>
    <t>SP_Short</t>
  </si>
  <si>
    <t>P(shortfall)</t>
  </si>
  <si>
    <t>Total</t>
  </si>
  <si>
    <t>Ops</t>
  </si>
  <si>
    <t>SP</t>
  </si>
  <si>
    <t xml:space="preserve">© Copyright 2013 ProbabilityManagement.org </t>
  </si>
  <si>
    <t xml:space="preserve">    Chance of Shortfall by Area</t>
  </si>
  <si>
    <t>Average Shortfall</t>
  </si>
  <si>
    <t>Actual Shortfall</t>
  </si>
  <si>
    <r>
      <t xml:space="preserve">  Chance of Shortfall in the Face of Uncertain Tax Revenue </t>
    </r>
    <r>
      <rPr>
        <b/>
        <sz val="20"/>
        <color theme="1"/>
        <rFont val="Calibri"/>
        <family val="2"/>
        <scheme val="minor"/>
      </rPr>
      <t>(all amounts in $Millions)</t>
    </r>
  </si>
  <si>
    <t>© Copyright 2013, ProbabilityManagement.org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</si>
</sst>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
    <numFmt numFmtId="166" formatCode="0.000"/>
  </numFmts>
  <fonts count="9" x14ac:knownFonts="1">
    <font>
      <sz val="24"/>
      <color theme="1"/>
      <name val="Calibri"/>
      <family val="2"/>
      <scheme val="minor"/>
    </font>
    <font>
      <sz val="24"/>
      <color theme="1"/>
      <name val="Calibri"/>
      <family val="2"/>
      <scheme val="minor"/>
    </font>
    <font>
      <b/>
      <sz val="24"/>
      <color theme="1"/>
      <name val="Calibri"/>
      <family val="2"/>
      <scheme val="minor"/>
    </font>
    <font>
      <sz val="24"/>
      <color theme="1"/>
      <name val="Calibri"/>
      <family val="2"/>
    </font>
    <font>
      <sz val="14"/>
      <color theme="1"/>
      <name val="Calibri"/>
      <family val="2"/>
      <scheme val="minor"/>
    </font>
    <font>
      <sz val="16"/>
      <color theme="1"/>
      <name val="Calibri"/>
      <family val="2"/>
      <scheme val="minor"/>
    </font>
    <font>
      <sz val="12"/>
      <color theme="1"/>
      <name val="Calibri"/>
      <family val="2"/>
      <scheme val="minor"/>
    </font>
    <font>
      <b/>
      <sz val="3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C5D9F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2" borderId="0" xfId="0" applyFill="1" applyBorder="1"/>
    <xf numFmtId="0" fontId="0" fillId="3" borderId="0" xfId="0" applyFill="1"/>
    <xf numFmtId="0" fontId="0" fillId="4" borderId="0" xfId="0" applyFill="1"/>
    <xf numFmtId="0" fontId="2" fillId="4" borderId="0" xfId="0" applyFont="1" applyFill="1"/>
    <xf numFmtId="164" fontId="0" fillId="4" borderId="0" xfId="0" applyNumberFormat="1" applyFill="1"/>
    <xf numFmtId="0" fontId="0" fillId="4" borderId="0" xfId="0" applyFill="1" applyAlignment="1">
      <alignment horizontal="right"/>
    </xf>
    <xf numFmtId="0" fontId="3" fillId="4" borderId="0" xfId="0" applyFont="1" applyFill="1"/>
    <xf numFmtId="0" fontId="4" fillId="4" borderId="0" xfId="0" applyFont="1" applyFill="1"/>
    <xf numFmtId="164" fontId="0" fillId="2" borderId="1" xfId="0" applyNumberFormat="1" applyFill="1" applyBorder="1"/>
    <xf numFmtId="0" fontId="0" fillId="0" borderId="2" xfId="0" applyBorder="1"/>
    <xf numFmtId="0" fontId="0" fillId="0" borderId="3" xfId="0" applyBorder="1"/>
    <xf numFmtId="0" fontId="0" fillId="3" borderId="4" xfId="0" applyFill="1" applyBorder="1"/>
    <xf numFmtId="0" fontId="0" fillId="5" borderId="5" xfId="0" applyFill="1" applyBorder="1"/>
    <xf numFmtId="0" fontId="0" fillId="5" borderId="6" xfId="0" applyFill="1" applyBorder="1"/>
    <xf numFmtId="9" fontId="0" fillId="4" borderId="0" xfId="1" applyFont="1" applyFill="1"/>
    <xf numFmtId="165" fontId="0" fillId="0" borderId="0" xfId="0" applyNumberFormat="1"/>
    <xf numFmtId="166" fontId="0" fillId="4" borderId="0" xfId="0" applyNumberFormat="1" applyFill="1"/>
    <xf numFmtId="9" fontId="0" fillId="4" borderId="0" xfId="1" applyNumberFormat="1" applyFont="1" applyFill="1"/>
    <xf numFmtId="0" fontId="0" fillId="5" borderId="0" xfId="0" applyFill="1" applyBorder="1"/>
    <xf numFmtId="0" fontId="0" fillId="0" borderId="7" xfId="0" applyBorder="1"/>
    <xf numFmtId="0" fontId="0" fillId="3" borderId="8" xfId="0" applyFill="1" applyBorder="1"/>
    <xf numFmtId="0" fontId="0" fillId="5" borderId="9" xfId="0" applyFill="1" applyBorder="1"/>
    <xf numFmtId="164" fontId="0" fillId="4" borderId="0" xfId="0" applyNumberFormat="1" applyFill="1" applyAlignment="1">
      <alignment horizontal="center"/>
    </xf>
    <xf numFmtId="0" fontId="2" fillId="4" borderId="0" xfId="0" applyFont="1" applyFill="1" applyAlignment="1">
      <alignment horizontal="right"/>
    </xf>
    <xf numFmtId="9" fontId="0" fillId="2" borderId="1" xfId="1" applyFont="1" applyFill="1" applyBorder="1" applyAlignment="1">
      <alignment horizontal="center"/>
    </xf>
    <xf numFmtId="0" fontId="2" fillId="4" borderId="0" xfId="0" applyFont="1" applyFill="1" applyAlignment="1">
      <alignment horizontal="left"/>
    </xf>
    <xf numFmtId="0" fontId="5" fillId="4" borderId="0" xfId="0" applyFont="1" applyFill="1" applyAlignment="1">
      <alignment horizontal="left"/>
    </xf>
    <xf numFmtId="9" fontId="0" fillId="4" borderId="0" xfId="0" applyNumberFormat="1" applyFill="1"/>
    <xf numFmtId="0" fontId="0" fillId="4" borderId="0" xfId="0" applyFill="1" applyAlignment="1">
      <alignment horizontal="center" wrapText="1"/>
    </xf>
    <xf numFmtId="0" fontId="7" fillId="4" borderId="0" xfId="0" applyFont="1" applyFill="1"/>
    <xf numFmtId="0" fontId="0" fillId="2" borderId="0" xfId="0" applyFill="1"/>
    <xf numFmtId="0" fontId="6" fillId="2"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Tax_Revenue histogram</c:v>
          </c:tx>
          <c:spPr>
            <a:solidFill>
              <a:schemeClr val="bg1">
                <a:lumMod val="65000"/>
              </a:schemeClr>
            </a:solidFill>
            <a:ln>
              <a:solidFill>
                <a:schemeClr val="tx1"/>
              </a:solidFill>
            </a:ln>
          </c:spPr>
          <c:invertIfNegative val="0"/>
          <c:cat>
            <c:numRef>
              <c:f>PMTable!$C$10008:$C$10027</c:f>
              <c:numCache>
                <c:formatCode>0.0</c:formatCode>
                <c:ptCount val="20"/>
                <c:pt idx="0">
                  <c:v>5.5</c:v>
                </c:pt>
                <c:pt idx="1">
                  <c:v>6</c:v>
                </c:pt>
                <c:pt idx="2">
                  <c:v>6.5</c:v>
                </c:pt>
                <c:pt idx="3">
                  <c:v>7</c:v>
                </c:pt>
                <c:pt idx="4">
                  <c:v>7.5</c:v>
                </c:pt>
                <c:pt idx="5">
                  <c:v>8</c:v>
                </c:pt>
                <c:pt idx="6">
                  <c:v>8.5</c:v>
                </c:pt>
                <c:pt idx="7">
                  <c:v>9</c:v>
                </c:pt>
                <c:pt idx="8">
                  <c:v>9.5</c:v>
                </c:pt>
                <c:pt idx="9">
                  <c:v>10</c:v>
                </c:pt>
                <c:pt idx="10">
                  <c:v>10.5</c:v>
                </c:pt>
                <c:pt idx="11">
                  <c:v>11</c:v>
                </c:pt>
                <c:pt idx="12">
                  <c:v>11.5</c:v>
                </c:pt>
                <c:pt idx="13">
                  <c:v>12</c:v>
                </c:pt>
                <c:pt idx="14">
                  <c:v>12.5</c:v>
                </c:pt>
                <c:pt idx="15">
                  <c:v>13</c:v>
                </c:pt>
                <c:pt idx="16">
                  <c:v>13.5</c:v>
                </c:pt>
                <c:pt idx="17">
                  <c:v>14</c:v>
                </c:pt>
                <c:pt idx="18">
                  <c:v>14.5</c:v>
                </c:pt>
                <c:pt idx="19">
                  <c:v>15</c:v>
                </c:pt>
              </c:numCache>
            </c:numRef>
          </c:cat>
          <c:val>
            <c:numRef>
              <c:f>PMTable!$C$10029:$C$10049</c:f>
              <c:numCache>
                <c:formatCode>General</c:formatCode>
                <c:ptCount val="21"/>
                <c:pt idx="0">
                  <c:v>2.0000000000000001E-4</c:v>
                </c:pt>
                <c:pt idx="1">
                  <c:v>5.0000000000000001E-4</c:v>
                </c:pt>
                <c:pt idx="2">
                  <c:v>1.9E-3</c:v>
                </c:pt>
                <c:pt idx="3">
                  <c:v>5.5999999999999999E-3</c:v>
                </c:pt>
                <c:pt idx="4">
                  <c:v>1.46E-2</c:v>
                </c:pt>
                <c:pt idx="5">
                  <c:v>3.2000000000000001E-2</c:v>
                </c:pt>
                <c:pt idx="6">
                  <c:v>6.0299999999999999E-2</c:v>
                </c:pt>
                <c:pt idx="7">
                  <c:v>9.6799999999999997E-2</c:v>
                </c:pt>
                <c:pt idx="8">
                  <c:v>0.13270000000000001</c:v>
                </c:pt>
                <c:pt idx="9">
                  <c:v>0.15540000000000001</c:v>
                </c:pt>
                <c:pt idx="10">
                  <c:v>0.15540000000000001</c:v>
                </c:pt>
                <c:pt idx="11">
                  <c:v>0.13270000000000001</c:v>
                </c:pt>
                <c:pt idx="12">
                  <c:v>9.6799999999999997E-2</c:v>
                </c:pt>
                <c:pt idx="13">
                  <c:v>6.0299999999999999E-2</c:v>
                </c:pt>
                <c:pt idx="14">
                  <c:v>3.2000000000000001E-2</c:v>
                </c:pt>
                <c:pt idx="15">
                  <c:v>1.46E-2</c:v>
                </c:pt>
                <c:pt idx="16">
                  <c:v>5.5999999999999999E-3</c:v>
                </c:pt>
                <c:pt idx="17">
                  <c:v>1.9E-3</c:v>
                </c:pt>
                <c:pt idx="18">
                  <c:v>5.0000000000000001E-4</c:v>
                </c:pt>
                <c:pt idx="19">
                  <c:v>2.0000000000000001E-4</c:v>
                </c:pt>
                <c:pt idx="20">
                  <c:v>0</c:v>
                </c:pt>
              </c:numCache>
            </c:numRef>
          </c:val>
        </c:ser>
        <c:dLbls>
          <c:showLegendKey val="0"/>
          <c:showVal val="0"/>
          <c:showCatName val="0"/>
          <c:showSerName val="0"/>
          <c:showPercent val="0"/>
          <c:showBubbleSize val="0"/>
        </c:dLbls>
        <c:gapWidth val="10"/>
        <c:axId val="156923392"/>
        <c:axId val="156930816"/>
      </c:barChart>
      <c:catAx>
        <c:axId val="156923392"/>
        <c:scaling>
          <c:orientation val="minMax"/>
        </c:scaling>
        <c:delete val="0"/>
        <c:axPos val="b"/>
        <c:numFmt formatCode="&quot;$&quot;#,##0.0" sourceLinked="0"/>
        <c:majorTickMark val="out"/>
        <c:minorTickMark val="none"/>
        <c:tickLblPos val="nextTo"/>
        <c:crossAx val="156930816"/>
        <c:crosses val="autoZero"/>
        <c:auto val="1"/>
        <c:lblAlgn val="ctr"/>
        <c:lblOffset val="100"/>
        <c:noMultiLvlLbl val="0"/>
      </c:catAx>
      <c:valAx>
        <c:axId val="156930816"/>
        <c:scaling>
          <c:orientation val="minMax"/>
          <c:max val="0.4"/>
        </c:scaling>
        <c:delete val="1"/>
        <c:axPos val="l"/>
        <c:numFmt formatCode="General" sourceLinked="1"/>
        <c:majorTickMark val="out"/>
        <c:minorTickMark val="none"/>
        <c:tickLblPos val="nextTo"/>
        <c:crossAx val="15692339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7554448551073973"/>
          <c:w val="0.97538191350861769"/>
          <c:h val="0.64962558251647118"/>
        </c:manualLayout>
      </c:layout>
      <c:barChart>
        <c:barDir val="bar"/>
        <c:grouping val="clustered"/>
        <c:varyColors val="0"/>
        <c:ser>
          <c:idx val="0"/>
          <c:order val="0"/>
          <c:spPr>
            <a:solidFill>
              <a:schemeClr val="bg1">
                <a:lumMod val="65000"/>
              </a:schemeClr>
            </a:solidFill>
            <a:ln>
              <a:solidFill>
                <a:schemeClr val="tx1"/>
              </a:solidFill>
            </a:ln>
          </c:spPr>
          <c:invertIfNegative val="0"/>
          <c:cat>
            <c:strRef>
              <c:f>Calcs!$D$12:$D$14</c:f>
              <c:strCache>
                <c:ptCount val="3"/>
                <c:pt idx="0">
                  <c:v>Fixed</c:v>
                </c:pt>
                <c:pt idx="1">
                  <c:v>Ops</c:v>
                </c:pt>
                <c:pt idx="2">
                  <c:v>SP</c:v>
                </c:pt>
              </c:strCache>
            </c:strRef>
          </c:cat>
          <c:val>
            <c:numRef>
              <c:f>Calcs!$E$8:$E$10</c:f>
              <c:numCache>
                <c:formatCode>0%</c:formatCode>
                <c:ptCount val="3"/>
                <c:pt idx="0">
                  <c:v>0.5</c:v>
                </c:pt>
                <c:pt idx="1">
                  <c:v>5.4800000000000001E-2</c:v>
                </c:pt>
                <c:pt idx="2">
                  <c:v>0</c:v>
                </c:pt>
              </c:numCache>
            </c:numRef>
          </c:val>
        </c:ser>
        <c:dLbls>
          <c:showLegendKey val="0"/>
          <c:showVal val="1"/>
          <c:showCatName val="0"/>
          <c:showSerName val="0"/>
          <c:showPercent val="0"/>
          <c:showBubbleSize val="0"/>
        </c:dLbls>
        <c:gapWidth val="20"/>
        <c:axId val="186091776"/>
        <c:axId val="186331136"/>
      </c:barChart>
      <c:catAx>
        <c:axId val="186091776"/>
        <c:scaling>
          <c:orientation val="minMax"/>
        </c:scaling>
        <c:delete val="1"/>
        <c:axPos val="l"/>
        <c:majorTickMark val="none"/>
        <c:minorTickMark val="none"/>
        <c:tickLblPos val="nextTo"/>
        <c:crossAx val="186331136"/>
        <c:crosses val="autoZero"/>
        <c:auto val="1"/>
        <c:lblAlgn val="ctr"/>
        <c:lblOffset val="100"/>
        <c:noMultiLvlLbl val="0"/>
      </c:catAx>
      <c:valAx>
        <c:axId val="186331136"/>
        <c:scaling>
          <c:orientation val="minMax"/>
          <c:max val="1"/>
          <c:min val="0"/>
        </c:scaling>
        <c:delete val="1"/>
        <c:axPos val="b"/>
        <c:numFmt formatCode="0%" sourceLinked="1"/>
        <c:majorTickMark val="out"/>
        <c:minorTickMark val="none"/>
        <c:tickLblPos val="nextTo"/>
        <c:crossAx val="186091776"/>
        <c:crosses val="autoZero"/>
        <c:crossBetween val="between"/>
      </c:valAx>
      <c:spPr>
        <a:noFill/>
        <a:ln>
          <a:noFill/>
        </a:ln>
      </c:spPr>
    </c:plotArea>
    <c:plotVisOnly val="1"/>
    <c:dispBlanksAs val="gap"/>
    <c:showDLblsOverMax val="0"/>
  </c:chart>
  <c:spPr>
    <a:noFill/>
    <a:ln>
      <a:noFill/>
    </a:ln>
  </c:spPr>
  <c:txPr>
    <a:bodyPr/>
    <a:lstStyle/>
    <a:p>
      <a:pPr>
        <a:defRPr sz="1400"/>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Spin" dx="16" fmlaLink="Calcs!$F$2" max="10000" page="10"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1095376</xdr:colOff>
      <xdr:row>0</xdr:row>
      <xdr:rowOff>328451</xdr:rowOff>
    </xdr:from>
    <xdr:to>
      <xdr:col>9</xdr:col>
      <xdr:colOff>664472</xdr:colOff>
      <xdr:row>7</xdr:row>
      <xdr:rowOff>171451</xdr:rowOff>
    </xdr:to>
    <xdr:pic>
      <xdr:nvPicPr>
        <xdr:cNvPr id="2" name="Picture 1"/>
        <xdr:cNvPicPr>
          <a:picLocks noChangeAspect="1"/>
        </xdr:cNvPicPr>
      </xdr:nvPicPr>
      <xdr:blipFill>
        <a:blip xmlns:r="http://schemas.openxmlformats.org/officeDocument/2006/relationships" r:embed="rId1"/>
        <a:stretch>
          <a:fillRect/>
        </a:stretch>
      </xdr:blipFill>
      <xdr:spPr>
        <a:xfrm>
          <a:off x="6581776" y="328451"/>
          <a:ext cx="6427096" cy="264335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0</xdr:col>
      <xdr:colOff>390525</xdr:colOff>
      <xdr:row>8</xdr:row>
      <xdr:rowOff>76201</xdr:rowOff>
    </xdr:from>
    <xdr:to>
      <xdr:col>10</xdr:col>
      <xdr:colOff>514350</xdr:colOff>
      <xdr:row>12</xdr:row>
      <xdr:rowOff>133350</xdr:rowOff>
    </xdr:to>
    <xdr:sp macro="" textlink="">
      <xdr:nvSpPr>
        <xdr:cNvPr id="3" name="TextBox 2"/>
        <xdr:cNvSpPr txBox="1"/>
      </xdr:nvSpPr>
      <xdr:spPr>
        <a:xfrm>
          <a:off x="390525" y="3276601"/>
          <a:ext cx="13839825" cy="1657349"/>
        </a:xfrm>
        <a:prstGeom prst="rect">
          <a:avLst/>
        </a:prstGeom>
        <a:solidFill>
          <a:schemeClr val="bg1">
            <a:lumMod val="9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model demonstrates the potential use of Probability Management in financial planning. It calculates </a:t>
          </a:r>
          <a:r>
            <a:rPr lang="en-US" sz="1400" baseline="0"/>
            <a:t>the chance of shortfall of three prioritized levels of financial obligation in the face of uncertain tax revenue. Level 1 is assumed to be fixed payments on debt that hold the highest priority. The next priority is comprised of operating expenses such as police and fire. Finally special projects, such as a new library make up the lowest priority. The estimated tax revenue and 95% confidence interval, along with the expenses are entered as inputs. 10,000 revenue scenarios are then instantly run through the model, resulting in an estimate of the chance of shortfall and average shortfall </a:t>
          </a:r>
          <a:r>
            <a:rPr lang="en-US" sz="1400" baseline="0">
              <a:solidFill>
                <a:schemeClr val="dk1"/>
              </a:solidFill>
              <a:effectLst/>
              <a:latin typeface="+mn-lt"/>
              <a:ea typeface="+mn-ea"/>
              <a:cs typeface="+mn-cs"/>
            </a:rPr>
            <a:t>by area</a:t>
          </a:r>
          <a:r>
            <a:rPr lang="en-US" sz="1400" baseline="0"/>
            <a:t>.</a:t>
          </a:r>
          <a:r>
            <a:rPr lang="en-US" sz="1400" baseline="0">
              <a:solidFill>
                <a:schemeClr val="dk1"/>
              </a:solidFill>
              <a:effectLst/>
              <a:latin typeface="+mn-lt"/>
              <a:ea typeface="+mn-ea"/>
              <a:cs typeface="+mn-cs"/>
            </a:rPr>
            <a:t> </a:t>
          </a:r>
        </a:p>
        <a:p>
          <a:endParaRPr lang="en-US" sz="1400" baseline="0">
            <a:solidFill>
              <a:schemeClr val="dk1"/>
            </a:solidFill>
            <a:effectLst/>
            <a:latin typeface="+mn-lt"/>
            <a:ea typeface="+mn-ea"/>
            <a:cs typeface="+mn-cs"/>
          </a:endParaRPr>
        </a:p>
        <a:p>
          <a:r>
            <a:rPr lang="en-US" sz="1400" baseline="0">
              <a:solidFill>
                <a:schemeClr val="dk1"/>
              </a:solidFill>
              <a:effectLst/>
              <a:latin typeface="+mn-lt"/>
              <a:ea typeface="+mn-ea"/>
              <a:cs typeface="+mn-cs"/>
            </a:rPr>
            <a:t>The Model was created using the SIPmath™ Modeler Tools from ProbabilityManagement.org. See </a:t>
          </a:r>
          <a:r>
            <a:rPr lang="en-US" sz="1400"/>
            <a:t>http://viewer.zmags.com/publication/90ffcc6b#/90ffcc6b/29 </a:t>
          </a:r>
          <a:r>
            <a:rPr lang="en-US" sz="1400" baseline="0">
              <a:solidFill>
                <a:schemeClr val="dk1"/>
              </a:solidFill>
              <a:effectLst/>
              <a:latin typeface="+mn-lt"/>
              <a:ea typeface="+mn-ea"/>
              <a:cs typeface="+mn-cs"/>
            </a:rPr>
            <a:t>and www.ProbabilityManagement.org for </a:t>
          </a:r>
          <a:r>
            <a:rPr lang="en-US" sz="1400"/>
            <a:t>more information</a:t>
          </a:r>
          <a:r>
            <a:rPr lang="en-US" sz="1400" baseline="0">
              <a:solidFill>
                <a:schemeClr val="dk1"/>
              </a:solidFill>
              <a:effectLst/>
              <a:latin typeface="+mn-lt"/>
              <a:ea typeface="+mn-ea"/>
              <a:cs typeface="+mn-cs"/>
            </a:rPr>
            <a:t>.</a:t>
          </a:r>
          <a:endParaRPr lang="en-US" sz="1400" baseline="0"/>
        </a:p>
      </xdr:txBody>
    </xdr:sp>
    <xdr:clientData/>
  </xdr:twoCellAnchor>
  <xdr:twoCellAnchor>
    <xdr:from>
      <xdr:col>0</xdr:col>
      <xdr:colOff>476251</xdr:colOff>
      <xdr:row>0</xdr:row>
      <xdr:rowOff>333374</xdr:rowOff>
    </xdr:from>
    <xdr:to>
      <xdr:col>4</xdr:col>
      <xdr:colOff>457201</xdr:colOff>
      <xdr:row>7</xdr:row>
      <xdr:rowOff>209550</xdr:rowOff>
    </xdr:to>
    <xdr:sp macro="" textlink="">
      <xdr:nvSpPr>
        <xdr:cNvPr id="4" name="TextBox 3"/>
        <xdr:cNvSpPr txBox="1"/>
      </xdr:nvSpPr>
      <xdr:spPr>
        <a:xfrm>
          <a:off x="476251" y="333374"/>
          <a:ext cx="5467350" cy="2676526"/>
        </a:xfrm>
        <a:prstGeom prst="rect">
          <a:avLst/>
        </a:prstGeom>
        <a:solidFill>
          <a:schemeClr val="bg1">
            <a:lumMod val="9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Presented by Dr. Sam L. Savage </a:t>
          </a:r>
        </a:p>
        <a:p>
          <a:pPr algn="ctr"/>
          <a:r>
            <a:rPr lang="en-US" sz="2000"/>
            <a:t>at </a:t>
          </a:r>
        </a:p>
        <a:p>
          <a:pPr algn="ctr"/>
          <a:r>
            <a:rPr lang="en-US" sz="2000"/>
            <a:t>the 107th Annual</a:t>
          </a:r>
          <a:r>
            <a:rPr lang="en-US" sz="2000" baseline="0"/>
            <a:t> Conference </a:t>
          </a:r>
        </a:p>
        <a:p>
          <a:pPr algn="ctr"/>
          <a:r>
            <a:rPr lang="en-US" sz="2000" baseline="0"/>
            <a:t>of the</a:t>
          </a:r>
        </a:p>
        <a:p>
          <a:pPr algn="ctr"/>
          <a:r>
            <a:rPr lang="en-US" sz="2000" baseline="0"/>
            <a:t>Government Finance Officials Association</a:t>
          </a:r>
        </a:p>
        <a:p>
          <a:pPr algn="ctr"/>
          <a:r>
            <a:rPr lang="en-US" sz="2000" baseline="0"/>
            <a:t>San Francisco, 2013</a:t>
          </a:r>
        </a:p>
        <a:p>
          <a:pPr algn="ctr"/>
          <a:r>
            <a:rPr lang="en-US" sz="1600" baseline="0"/>
            <a:t>Model by Sam L. Savage </a:t>
          </a:r>
          <a:r>
            <a:rPr lang="en-US" sz="1600" baseline="0">
              <a:solidFill>
                <a:schemeClr val="dk1"/>
              </a:solidFill>
              <a:latin typeface="+mn-lt"/>
              <a:ea typeface="+mn-ea"/>
              <a:cs typeface="+mn-cs"/>
            </a:rPr>
            <a:t>and Shayne Kavanagh</a:t>
          </a:r>
        </a:p>
      </xdr:txBody>
    </xdr:sp>
    <xdr:clientData/>
  </xdr:twoCellAnchor>
  <xdr:twoCellAnchor>
    <xdr:from>
      <xdr:col>4</xdr:col>
      <xdr:colOff>895350</xdr:colOff>
      <xdr:row>12</xdr:row>
      <xdr:rowOff>352425</xdr:rowOff>
    </xdr:from>
    <xdr:to>
      <xdr:col>10</xdr:col>
      <xdr:colOff>523875</xdr:colOff>
      <xdr:row>14</xdr:row>
      <xdr:rowOff>190499</xdr:rowOff>
    </xdr:to>
    <xdr:sp macro="" textlink="">
      <xdr:nvSpPr>
        <xdr:cNvPr id="6" name="TextBox 5"/>
        <xdr:cNvSpPr txBox="1"/>
      </xdr:nvSpPr>
      <xdr:spPr>
        <a:xfrm>
          <a:off x="6381750" y="5153025"/>
          <a:ext cx="7858125" cy="638174"/>
        </a:xfrm>
        <a:prstGeom prst="rect">
          <a:avLst/>
        </a:prstGeom>
        <a:solidFill>
          <a:schemeClr val="bg1">
            <a:lumMod val="9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Sam L. Savage is</a:t>
          </a:r>
          <a:r>
            <a:rPr lang="en-US" sz="1400" baseline="0"/>
            <a:t> the Executive Director of ProbabilityManagement.org, author of The Flaw of Averages - Why we Underestimate Risk in the Face of Uncertainty, and Consulting Professor at Stanford University</a:t>
          </a:r>
        </a:p>
      </xdr:txBody>
    </xdr:sp>
    <xdr:clientData/>
  </xdr:twoCellAnchor>
  <xdr:twoCellAnchor>
    <xdr:from>
      <xdr:col>4</xdr:col>
      <xdr:colOff>561975</xdr:colOff>
      <xdr:row>2</xdr:row>
      <xdr:rowOff>209550</xdr:rowOff>
    </xdr:from>
    <xdr:to>
      <xdr:col>5</xdr:col>
      <xdr:colOff>666750</xdr:colOff>
      <xdr:row>3</xdr:row>
      <xdr:rowOff>161925</xdr:rowOff>
    </xdr:to>
    <xdr:sp macro="" textlink="">
      <xdr:nvSpPr>
        <xdr:cNvPr id="8" name="Rounded Rectangular Callout 7"/>
        <xdr:cNvSpPr/>
      </xdr:nvSpPr>
      <xdr:spPr>
        <a:xfrm>
          <a:off x="6048375" y="1009650"/>
          <a:ext cx="1476375" cy="352425"/>
        </a:xfrm>
        <a:prstGeom prst="wedgeRoundRectCallout">
          <a:avLst>
            <a:gd name="adj1" fmla="val 68036"/>
            <a:gd name="adj2" fmla="val 2225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1">
              <a:solidFill>
                <a:schemeClr val="lt1"/>
              </a:solidFill>
              <a:latin typeface="+mn-lt"/>
              <a:ea typeface="+mn-ea"/>
              <a:cs typeface="+mn-cs"/>
            </a:rPr>
            <a:t>Specify Expenses</a:t>
          </a:r>
        </a:p>
      </xdr:txBody>
    </xdr:sp>
    <xdr:clientData/>
  </xdr:twoCellAnchor>
  <xdr:twoCellAnchor>
    <xdr:from>
      <xdr:col>6</xdr:col>
      <xdr:colOff>1314449</xdr:colOff>
      <xdr:row>1</xdr:row>
      <xdr:rowOff>180975</xdr:rowOff>
    </xdr:from>
    <xdr:to>
      <xdr:col>8</xdr:col>
      <xdr:colOff>1285875</xdr:colOff>
      <xdr:row>2</xdr:row>
      <xdr:rowOff>152400</xdr:rowOff>
    </xdr:to>
    <xdr:sp macro="" textlink="">
      <xdr:nvSpPr>
        <xdr:cNvPr id="7" name="Rounded Rectangular Callout 6"/>
        <xdr:cNvSpPr/>
      </xdr:nvSpPr>
      <xdr:spPr>
        <a:xfrm>
          <a:off x="9544049" y="581025"/>
          <a:ext cx="2714626" cy="371475"/>
        </a:xfrm>
        <a:prstGeom prst="wedgeRoundRectCallout">
          <a:avLst>
            <a:gd name="adj1" fmla="val -79569"/>
            <a:gd name="adj2" fmla="val 700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Specify Uncertainty in Tax Revenue</a:t>
          </a:r>
        </a:p>
      </xdr:txBody>
    </xdr:sp>
    <xdr:clientData/>
  </xdr:twoCellAnchor>
  <xdr:twoCellAnchor>
    <xdr:from>
      <xdr:col>4</xdr:col>
      <xdr:colOff>914400</xdr:colOff>
      <xdr:row>14</xdr:row>
      <xdr:rowOff>381000</xdr:rowOff>
    </xdr:from>
    <xdr:to>
      <xdr:col>10</xdr:col>
      <xdr:colOff>542925</xdr:colOff>
      <xdr:row>15</xdr:row>
      <xdr:rowOff>314325</xdr:rowOff>
    </xdr:to>
    <xdr:sp macro="" textlink="">
      <xdr:nvSpPr>
        <xdr:cNvPr id="10" name="TextBox 9"/>
        <xdr:cNvSpPr txBox="1"/>
      </xdr:nvSpPr>
      <xdr:spPr>
        <a:xfrm>
          <a:off x="6400800" y="5981700"/>
          <a:ext cx="7858125" cy="333375"/>
        </a:xfrm>
        <a:prstGeom prst="rect">
          <a:avLst/>
        </a:prstGeom>
        <a:solidFill>
          <a:schemeClr val="bg1">
            <a:lumMod val="9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Shayne Kavanagh is Senior Manager, Research &amp; Consulting , Government Finance  Officers Association</a:t>
          </a:r>
        </a:p>
      </xdr:txBody>
    </xdr:sp>
    <xdr:clientData/>
  </xdr:twoCellAnchor>
  <xdr:twoCellAnchor>
    <xdr:from>
      <xdr:col>7</xdr:col>
      <xdr:colOff>219074</xdr:colOff>
      <xdr:row>2</xdr:row>
      <xdr:rowOff>266701</xdr:rowOff>
    </xdr:from>
    <xdr:to>
      <xdr:col>9</xdr:col>
      <xdr:colOff>742950</xdr:colOff>
      <xdr:row>3</xdr:row>
      <xdr:rowOff>228600</xdr:rowOff>
    </xdr:to>
    <xdr:sp macro="" textlink="">
      <xdr:nvSpPr>
        <xdr:cNvPr id="11" name="Rounded Rectangular Callout 10"/>
        <xdr:cNvSpPr/>
      </xdr:nvSpPr>
      <xdr:spPr>
        <a:xfrm>
          <a:off x="9820274" y="1066801"/>
          <a:ext cx="3267076" cy="361949"/>
        </a:xfrm>
        <a:prstGeom prst="wedgeRoundRectCallout">
          <a:avLst>
            <a:gd name="adj1" fmla="val -6009"/>
            <a:gd name="adj2" fmla="val 918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View Chance of Shortfall and Average Shortfall</a:t>
          </a:r>
        </a:p>
      </xdr:txBody>
    </xdr:sp>
    <xdr:clientData/>
  </xdr:twoCellAnchor>
  <xdr:twoCellAnchor>
    <xdr:from>
      <xdr:col>7</xdr:col>
      <xdr:colOff>209549</xdr:colOff>
      <xdr:row>2</xdr:row>
      <xdr:rowOff>266701</xdr:rowOff>
    </xdr:from>
    <xdr:to>
      <xdr:col>9</xdr:col>
      <xdr:colOff>733425</xdr:colOff>
      <xdr:row>3</xdr:row>
      <xdr:rowOff>228600</xdr:rowOff>
    </xdr:to>
    <xdr:sp macro="" textlink="">
      <xdr:nvSpPr>
        <xdr:cNvPr id="12" name="Rounded Rectangular Callout 11"/>
        <xdr:cNvSpPr/>
      </xdr:nvSpPr>
      <xdr:spPr>
        <a:xfrm>
          <a:off x="9810749" y="1066801"/>
          <a:ext cx="3267076" cy="361949"/>
        </a:xfrm>
        <a:prstGeom prst="wedgeRoundRectCallout">
          <a:avLst>
            <a:gd name="adj1" fmla="val -68400"/>
            <a:gd name="adj2" fmla="val 2233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View Chance of Shortfall and Average Shortfall</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95250</xdr:colOff>
      <xdr:row>0</xdr:row>
      <xdr:rowOff>85725</xdr:rowOff>
    </xdr:from>
    <xdr:to>
      <xdr:col>7</xdr:col>
      <xdr:colOff>498078</xdr:colOff>
      <xdr:row>7</xdr:row>
      <xdr:rowOff>271624</xdr:rowOff>
    </xdr:to>
    <xdr:pic>
      <xdr:nvPicPr>
        <xdr:cNvPr id="2" name="Picture 1"/>
        <xdr:cNvPicPr>
          <a:picLocks noChangeAspect="1"/>
        </xdr:cNvPicPr>
      </xdr:nvPicPr>
      <xdr:blipFill>
        <a:blip xmlns:r="http://schemas.openxmlformats.org/officeDocument/2006/relationships" r:embed="rId1"/>
        <a:stretch>
          <a:fillRect/>
        </a:stretch>
      </xdr:blipFill>
      <xdr:spPr>
        <a:xfrm>
          <a:off x="2838450" y="85725"/>
          <a:ext cx="7260828" cy="2986249"/>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0</xdr:col>
      <xdr:colOff>123825</xdr:colOff>
      <xdr:row>0</xdr:row>
      <xdr:rowOff>257175</xdr:rowOff>
    </xdr:from>
    <xdr:to>
      <xdr:col>1</xdr:col>
      <xdr:colOff>1209675</xdr:colOff>
      <xdr:row>2</xdr:row>
      <xdr:rowOff>228600</xdr:rowOff>
    </xdr:to>
    <xdr:sp macro="" textlink="">
      <xdr:nvSpPr>
        <xdr:cNvPr id="3" name="Rounded Rectangular Callout 2"/>
        <xdr:cNvSpPr/>
      </xdr:nvSpPr>
      <xdr:spPr>
        <a:xfrm>
          <a:off x="123825" y="257175"/>
          <a:ext cx="2457450" cy="771525"/>
        </a:xfrm>
        <a:prstGeom prst="wedgeRoundRectCallout">
          <a:avLst>
            <a:gd name="adj1" fmla="val 93651"/>
            <a:gd name="adj2" fmla="val 438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Assume this uncertain estimate in tax revenues </a:t>
          </a:r>
        </a:p>
      </xdr:txBody>
    </xdr:sp>
    <xdr:clientData/>
  </xdr:twoCellAnchor>
  <xdr:twoCellAnchor>
    <xdr:from>
      <xdr:col>4</xdr:col>
      <xdr:colOff>1276350</xdr:colOff>
      <xdr:row>1</xdr:row>
      <xdr:rowOff>133350</xdr:rowOff>
    </xdr:from>
    <xdr:to>
      <xdr:col>6</xdr:col>
      <xdr:colOff>1314450</xdr:colOff>
      <xdr:row>3</xdr:row>
      <xdr:rowOff>66675</xdr:rowOff>
    </xdr:to>
    <xdr:sp macro="" textlink="">
      <xdr:nvSpPr>
        <xdr:cNvPr id="4" name="TextBox 3"/>
        <xdr:cNvSpPr txBox="1"/>
      </xdr:nvSpPr>
      <xdr:spPr>
        <a:xfrm>
          <a:off x="6762750" y="533400"/>
          <a:ext cx="2781300" cy="7334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solidFill>
            </a:rPr>
            <a:t>Experiment</a:t>
          </a:r>
          <a:r>
            <a:rPr lang="en-US" sz="3600" b="1" baseline="0">
              <a:solidFill>
                <a:schemeClr val="accent1"/>
              </a:solidFill>
            </a:rPr>
            <a:t> 1</a:t>
          </a:r>
          <a:endParaRPr lang="en-US" sz="3600" b="1">
            <a:solidFill>
              <a:schemeClr val="accent1"/>
            </a:solidFill>
          </a:endParaRPr>
        </a:p>
      </xdr:txBody>
    </xdr:sp>
    <xdr:clientData/>
  </xdr:twoCellAnchor>
  <xdr:twoCellAnchor>
    <xdr:from>
      <xdr:col>0</xdr:col>
      <xdr:colOff>400050</xdr:colOff>
      <xdr:row>3</xdr:row>
      <xdr:rowOff>114300</xdr:rowOff>
    </xdr:from>
    <xdr:to>
      <xdr:col>2</xdr:col>
      <xdr:colOff>114300</xdr:colOff>
      <xdr:row>6</xdr:row>
      <xdr:rowOff>171450</xdr:rowOff>
    </xdr:to>
    <xdr:sp macro="" textlink="">
      <xdr:nvSpPr>
        <xdr:cNvPr id="5" name="Rounded Rectangular Callout 4"/>
        <xdr:cNvSpPr/>
      </xdr:nvSpPr>
      <xdr:spPr>
        <a:xfrm>
          <a:off x="400050" y="1314450"/>
          <a:ext cx="2457450" cy="1257300"/>
        </a:xfrm>
        <a:prstGeom prst="wedgeRoundRectCallout">
          <a:avLst>
            <a:gd name="adj1" fmla="val 117682"/>
            <a:gd name="adj2" fmla="val 120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Experiment with expense levels and observe</a:t>
          </a:r>
          <a:r>
            <a:rPr lang="en-US" sz="1600" b="1" baseline="0"/>
            <a:t> the chance of default and average shortfall</a:t>
          </a:r>
          <a:endParaRPr lang="en-US" sz="1600" b="1"/>
        </a:p>
      </xdr:txBody>
    </xdr:sp>
    <xdr:clientData/>
  </xdr:twoCellAnchor>
  <xdr:twoCellAnchor>
    <xdr:from>
      <xdr:col>6</xdr:col>
      <xdr:colOff>857250</xdr:colOff>
      <xdr:row>3</xdr:row>
      <xdr:rowOff>333375</xdr:rowOff>
    </xdr:from>
    <xdr:to>
      <xdr:col>7</xdr:col>
      <xdr:colOff>1104900</xdr:colOff>
      <xdr:row>6</xdr:row>
      <xdr:rowOff>142875</xdr:rowOff>
    </xdr:to>
    <xdr:sp macro="" textlink="">
      <xdr:nvSpPr>
        <xdr:cNvPr id="6" name="Rounded Rectangular Callout 5"/>
        <xdr:cNvSpPr/>
      </xdr:nvSpPr>
      <xdr:spPr>
        <a:xfrm>
          <a:off x="9086850" y="1533525"/>
          <a:ext cx="1619250" cy="1009650"/>
        </a:xfrm>
        <a:prstGeom prst="wedgeRoundRectCallout">
          <a:avLst>
            <a:gd name="adj1" fmla="val -82934"/>
            <a:gd name="adj2" fmla="val 537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Scroll to see actual shortfall under</a:t>
          </a:r>
          <a:r>
            <a:rPr lang="en-US" sz="1200" b="1" baseline="0"/>
            <a:t> various of the 10,000 scenarios</a:t>
          </a:r>
          <a:endParaRPr lang="en-US" sz="1200" b="1"/>
        </a:p>
      </xdr:txBody>
    </xdr:sp>
    <xdr:clientData/>
  </xdr:twoCellAnchor>
  <xdr:twoCellAnchor editAs="oneCell">
    <xdr:from>
      <xdr:col>3</xdr:col>
      <xdr:colOff>1219200</xdr:colOff>
      <xdr:row>9</xdr:row>
      <xdr:rowOff>0</xdr:rowOff>
    </xdr:from>
    <xdr:to>
      <xdr:col>9</xdr:col>
      <xdr:colOff>250428</xdr:colOff>
      <xdr:row>16</xdr:row>
      <xdr:rowOff>185899</xdr:rowOff>
    </xdr:to>
    <xdr:pic>
      <xdr:nvPicPr>
        <xdr:cNvPr id="7" name="Picture 6"/>
        <xdr:cNvPicPr>
          <a:picLocks noChangeAspect="1"/>
        </xdr:cNvPicPr>
      </xdr:nvPicPr>
      <xdr:blipFill>
        <a:blip xmlns:r="http://schemas.openxmlformats.org/officeDocument/2006/relationships" r:embed="rId1"/>
        <a:stretch>
          <a:fillRect/>
        </a:stretch>
      </xdr:blipFill>
      <xdr:spPr>
        <a:xfrm>
          <a:off x="5334000" y="3600450"/>
          <a:ext cx="7260828" cy="2986249"/>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57150</xdr:colOff>
      <xdr:row>13</xdr:row>
      <xdr:rowOff>38100</xdr:rowOff>
    </xdr:from>
    <xdr:to>
      <xdr:col>3</xdr:col>
      <xdr:colOff>76200</xdr:colOff>
      <xdr:row>14</xdr:row>
      <xdr:rowOff>85725</xdr:rowOff>
    </xdr:to>
    <xdr:sp macro="" textlink="">
      <xdr:nvSpPr>
        <xdr:cNvPr id="8" name="Rounded Rectangular Callout 7"/>
        <xdr:cNvSpPr/>
      </xdr:nvSpPr>
      <xdr:spPr>
        <a:xfrm>
          <a:off x="1428750" y="5238750"/>
          <a:ext cx="2762250" cy="447675"/>
        </a:xfrm>
        <a:prstGeom prst="wedgeRoundRectCallout">
          <a:avLst>
            <a:gd name="adj1" fmla="val 122333"/>
            <a:gd name="adj2" fmla="val 587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Assume fixed expenses</a:t>
          </a:r>
        </a:p>
      </xdr:txBody>
    </xdr:sp>
    <xdr:clientData/>
  </xdr:twoCellAnchor>
  <xdr:twoCellAnchor>
    <xdr:from>
      <xdr:col>6</xdr:col>
      <xdr:colOff>1028700</xdr:colOff>
      <xdr:row>10</xdr:row>
      <xdr:rowOff>47625</xdr:rowOff>
    </xdr:from>
    <xdr:to>
      <xdr:col>8</xdr:col>
      <xdr:colOff>1066800</xdr:colOff>
      <xdr:row>11</xdr:row>
      <xdr:rowOff>381000</xdr:rowOff>
    </xdr:to>
    <xdr:sp macro="" textlink="">
      <xdr:nvSpPr>
        <xdr:cNvPr id="9" name="TextBox 8"/>
        <xdr:cNvSpPr txBox="1"/>
      </xdr:nvSpPr>
      <xdr:spPr>
        <a:xfrm>
          <a:off x="9258300" y="4048125"/>
          <a:ext cx="2781300" cy="7334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1"/>
              </a:solidFill>
            </a:rPr>
            <a:t>Experiment</a:t>
          </a:r>
          <a:r>
            <a:rPr lang="en-US" sz="3600" b="1" baseline="0">
              <a:solidFill>
                <a:schemeClr val="accent1"/>
              </a:solidFill>
            </a:rPr>
            <a:t> 2</a:t>
          </a:r>
          <a:endParaRPr lang="en-US" sz="3600" b="1">
            <a:solidFill>
              <a:schemeClr val="accent1"/>
            </a:solidFill>
          </a:endParaRPr>
        </a:p>
      </xdr:txBody>
    </xdr:sp>
    <xdr:clientData/>
  </xdr:twoCellAnchor>
  <xdr:twoCellAnchor>
    <xdr:from>
      <xdr:col>1</xdr:col>
      <xdr:colOff>895350</xdr:colOff>
      <xdr:row>9</xdr:row>
      <xdr:rowOff>76200</xdr:rowOff>
    </xdr:from>
    <xdr:to>
      <xdr:col>3</xdr:col>
      <xdr:colOff>1190625</xdr:colOff>
      <xdr:row>12</xdr:row>
      <xdr:rowOff>133350</xdr:rowOff>
    </xdr:to>
    <xdr:sp macro="" textlink="">
      <xdr:nvSpPr>
        <xdr:cNvPr id="10" name="Rounded Rectangular Callout 9"/>
        <xdr:cNvSpPr/>
      </xdr:nvSpPr>
      <xdr:spPr>
        <a:xfrm>
          <a:off x="2266950" y="3676650"/>
          <a:ext cx="3038475" cy="1257300"/>
        </a:xfrm>
        <a:prstGeom prst="wedgeRoundRectCallout">
          <a:avLst>
            <a:gd name="adj1" fmla="val 73795"/>
            <a:gd name="adj2" fmla="val 1355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600" b="1"/>
            <a:t>Experiment with the level and uncertainty of the </a:t>
          </a:r>
          <a:r>
            <a:rPr lang="en-US" sz="1600" b="1">
              <a:solidFill>
                <a:schemeClr val="lt1"/>
              </a:solidFill>
              <a:latin typeface="+mn-lt"/>
              <a:ea typeface="+mn-ea"/>
              <a:cs typeface="+mn-cs"/>
            </a:rPr>
            <a:t>forecast and observe the chance of default and average shortfall</a:t>
          </a:r>
        </a:p>
        <a:p>
          <a:pPr algn="l"/>
          <a:endParaRPr 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266700</xdr:colOff>
      <xdr:row>1</xdr:row>
      <xdr:rowOff>263978</xdr:rowOff>
    </xdr:from>
    <xdr:to>
      <xdr:col>4</xdr:col>
      <xdr:colOff>1590675</xdr:colOff>
      <xdr:row>5</xdr:row>
      <xdr:rowOff>292552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7</xdr:col>
          <xdr:colOff>266700</xdr:colOff>
          <xdr:row>10</xdr:row>
          <xdr:rowOff>390525</xdr:rowOff>
        </xdr:from>
        <xdr:to>
          <xdr:col>7</xdr:col>
          <xdr:colOff>1228725</xdr:colOff>
          <xdr:row>12</xdr:row>
          <xdr:rowOff>19050</xdr:rowOff>
        </xdr:to>
        <xdr:sp macro="" textlink="">
          <xdr:nvSpPr>
            <xdr:cNvPr id="2049" name="Spinner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xdr:from>
      <xdr:col>3</xdr:col>
      <xdr:colOff>114300</xdr:colOff>
      <xdr:row>6</xdr:row>
      <xdr:rowOff>169334</xdr:rowOff>
    </xdr:from>
    <xdr:to>
      <xdr:col>5</xdr:col>
      <xdr:colOff>993322</xdr:colOff>
      <xdr:row>10</xdr:row>
      <xdr:rowOff>190500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5"/>
  <sheetViews>
    <sheetView showRowColHeaders="0" tabSelected="1" workbookViewId="0">
      <selection activeCell="E12" sqref="E12"/>
    </sheetView>
  </sheetViews>
  <sheetFormatPr defaultRowHeight="31.5" x14ac:dyDescent="0.5"/>
  <cols>
    <col min="1" max="16384" width="9" style="31"/>
  </cols>
  <sheetData>
    <row r="15" spans="2:2" x14ac:dyDescent="0.5">
      <c r="B15" s="32" t="s">
        <v>28</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showRowColHeaders="0" workbookViewId="0">
      <selection activeCell="C17" sqref="C17"/>
    </sheetView>
  </sheetViews>
  <sheetFormatPr defaultRowHeight="31.5" x14ac:dyDescent="0.5"/>
  <cols>
    <col min="1" max="16384" width="9" style="3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H18"/>
  <sheetViews>
    <sheetView zoomScaleNormal="100" workbookViewId="0"/>
  </sheetViews>
  <sheetFormatPr defaultRowHeight="31.5" x14ac:dyDescent="0.5"/>
  <cols>
    <col min="1" max="1" width="2.6875" style="3" customWidth="1"/>
    <col min="2" max="2" width="20.4375" style="3" bestFit="1" customWidth="1"/>
    <col min="3" max="3" width="7.0625" style="3" customWidth="1"/>
    <col min="4" max="4" width="5.4375" style="3" customWidth="1"/>
    <col min="5" max="5" width="15.875" style="3" bestFit="1" customWidth="1"/>
    <col min="6" max="6" width="7.125" style="3" customWidth="1"/>
    <col min="7" max="11" width="9" style="3"/>
    <col min="12" max="12" width="10.4375" style="3" customWidth="1"/>
    <col min="13" max="13" width="9" style="3"/>
    <col min="14" max="14" width="12.375" style="3" customWidth="1"/>
    <col min="15" max="15" width="12.0625" style="3" bestFit="1" customWidth="1"/>
    <col min="16" max="16384" width="9" style="3"/>
  </cols>
  <sheetData>
    <row r="1" spans="2:8" ht="48.75" customHeight="1" x14ac:dyDescent="0.7">
      <c r="B1" s="30" t="s">
        <v>27</v>
      </c>
    </row>
    <row r="2" spans="2:8" s="4" customFormat="1" ht="39.75" customHeight="1" x14ac:dyDescent="0.5"/>
    <row r="3" spans="2:8" x14ac:dyDescent="0.5">
      <c r="B3" s="4" t="s">
        <v>11</v>
      </c>
      <c r="C3" s="5">
        <f>Calcs!H6</f>
        <v>10</v>
      </c>
    </row>
    <row r="4" spans="2:8" x14ac:dyDescent="0.5">
      <c r="B4" s="6" t="s">
        <v>5</v>
      </c>
      <c r="C4" s="9">
        <v>10</v>
      </c>
    </row>
    <row r="5" spans="2:8" x14ac:dyDescent="0.5">
      <c r="B5" s="6" t="s">
        <v>6</v>
      </c>
      <c r="C5" s="9">
        <v>2.5</v>
      </c>
    </row>
    <row r="6" spans="2:8" x14ac:dyDescent="0.5">
      <c r="D6" s="7"/>
    </row>
    <row r="7" spans="2:8" ht="63" x14ac:dyDescent="0.5">
      <c r="C7" s="24" t="s">
        <v>12</v>
      </c>
      <c r="D7" s="26" t="s">
        <v>24</v>
      </c>
      <c r="G7" s="29" t="s">
        <v>26</v>
      </c>
      <c r="H7" s="29" t="s">
        <v>25</v>
      </c>
    </row>
    <row r="8" spans="2:8" x14ac:dyDescent="0.5">
      <c r="B8" s="6" t="s">
        <v>13</v>
      </c>
      <c r="C8" s="9">
        <v>1</v>
      </c>
      <c r="G8" s="23">
        <f>IF(Fixed_Expense&gt;Revenue,Fixed_Expense-Revenue,0)</f>
        <v>0</v>
      </c>
      <c r="H8" s="23">
        <f>AVERAGE(Fixed_Short)</f>
        <v>0</v>
      </c>
    </row>
    <row r="9" spans="2:8" x14ac:dyDescent="0.5">
      <c r="B9" s="6" t="s">
        <v>14</v>
      </c>
      <c r="C9" s="9">
        <v>7</v>
      </c>
      <c r="G9" s="23">
        <f>IF(Op_Expense&gt;Revenue-Fixed_Expense,Op_Expense-(Revenue-Fixed_Expense)-G8,0)</f>
        <v>0</v>
      </c>
      <c r="H9" s="23">
        <f>AVERAGE(Op_Short)</f>
        <v>2.9042719443906719E-2</v>
      </c>
    </row>
    <row r="10" spans="2:8" x14ac:dyDescent="0.5">
      <c r="B10" s="6" t="s">
        <v>15</v>
      </c>
      <c r="C10" s="9">
        <v>2</v>
      </c>
      <c r="G10" s="23">
        <f>IF(SP_Expense&gt;(Revenue-(Fixed_Expense+Op_Expense)),SP_Expense-(Revenue-(Fixed_Expense+Op_Expense))-G9-G8,0)</f>
        <v>0</v>
      </c>
      <c r="H10" s="23">
        <f>AVERAGE(SP_Short)</f>
        <v>0.4696253871644569</v>
      </c>
    </row>
    <row r="11" spans="2:8" x14ac:dyDescent="0.5">
      <c r="B11" s="24" t="s">
        <v>20</v>
      </c>
      <c r="C11" s="5">
        <f>SUM(C8:C10)</f>
        <v>10</v>
      </c>
    </row>
    <row r="12" spans="2:8" x14ac:dyDescent="0.5">
      <c r="D12" s="27" t="s">
        <v>23</v>
      </c>
      <c r="G12" s="3" t="str">
        <f>IF(Calcs!F2=0,"Average", "Scenario "&amp;Calcs!F2)</f>
        <v>Average</v>
      </c>
    </row>
    <row r="13" spans="2:8" x14ac:dyDescent="0.5">
      <c r="C13" s="15"/>
    </row>
    <row r="14" spans="2:8" x14ac:dyDescent="0.5">
      <c r="B14" s="6"/>
      <c r="C14" s="5"/>
    </row>
    <row r="15" spans="2:8" x14ac:dyDescent="0.5">
      <c r="C15" s="5"/>
    </row>
    <row r="18" spans="2:2" x14ac:dyDescent="0.5">
      <c r="B18" s="8"/>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Spinner 1">
              <controlPr defaultSize="0" autoPict="0">
                <anchor moveWithCells="1" sizeWithCells="1">
                  <from>
                    <xdr:col>7</xdr:col>
                    <xdr:colOff>266700</xdr:colOff>
                    <xdr:row>10</xdr:row>
                    <xdr:rowOff>390525</xdr:rowOff>
                  </from>
                  <to>
                    <xdr:col>7</xdr:col>
                    <xdr:colOff>1228725</xdr:colOff>
                    <xdr:row>12</xdr:row>
                    <xdr:rowOff>19050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I15"/>
  <sheetViews>
    <sheetView workbookViewId="0">
      <selection activeCell="F2" sqref="F2"/>
    </sheetView>
  </sheetViews>
  <sheetFormatPr defaultRowHeight="31.5" x14ac:dyDescent="0.5"/>
  <sheetData>
    <row r="2" spans="2:9" x14ac:dyDescent="0.5">
      <c r="B2" s="3"/>
      <c r="C2" s="3"/>
      <c r="D2" s="3"/>
      <c r="E2" s="25">
        <v>0.9</v>
      </c>
      <c r="F2" s="3">
        <v>0</v>
      </c>
      <c r="G2" s="3">
        <f>IF(F2=0,10001,F2)</f>
        <v>10001</v>
      </c>
      <c r="H2" s="3"/>
      <c r="I2" s="3"/>
    </row>
    <row r="3" spans="2:9" x14ac:dyDescent="0.5">
      <c r="B3" s="3"/>
      <c r="C3" s="3"/>
      <c r="D3" s="3"/>
      <c r="E3" s="3" t="s">
        <v>10</v>
      </c>
      <c r="F3" s="3"/>
      <c r="G3" s="3"/>
      <c r="H3" s="3"/>
      <c r="I3" s="3"/>
    </row>
    <row r="4" spans="2:9" x14ac:dyDescent="0.5">
      <c r="B4" s="3"/>
      <c r="C4" s="3"/>
      <c r="D4" s="3"/>
      <c r="E4" s="23">
        <f>PERCENTILE(Fixed_Short,E2)</f>
        <v>0</v>
      </c>
      <c r="F4" s="3"/>
      <c r="G4" s="3"/>
      <c r="H4" s="17">
        <f>INDEX( [0]!Snormal_1,PM_Index)</f>
        <v>0</v>
      </c>
      <c r="I4" s="3"/>
    </row>
    <row r="5" spans="2:9" x14ac:dyDescent="0.5">
      <c r="B5" s="3"/>
      <c r="C5" s="3"/>
      <c r="D5" s="3"/>
      <c r="E5" s="23">
        <f>PERCENTILE(Op_Short,E2)</f>
        <v>0</v>
      </c>
      <c r="F5" s="3"/>
      <c r="G5" s="3"/>
      <c r="H5" s="3"/>
      <c r="I5" s="3"/>
    </row>
    <row r="6" spans="2:9" x14ac:dyDescent="0.5">
      <c r="B6" s="3">
        <f>Revenue-(Fixed_Expense+Op_Expense)</f>
        <v>2</v>
      </c>
      <c r="C6" s="3"/>
      <c r="D6" s="3"/>
      <c r="E6" s="23">
        <f>PERCENTILE(SP_Short,E2)</f>
        <v>1.601654618935924</v>
      </c>
      <c r="F6" s="3"/>
      <c r="G6" s="3"/>
      <c r="H6" s="3">
        <f>H7*H4+H8</f>
        <v>10</v>
      </c>
      <c r="I6" s="3"/>
    </row>
    <row r="7" spans="2:9" x14ac:dyDescent="0.5">
      <c r="B7" s="3" t="s">
        <v>9</v>
      </c>
      <c r="C7" s="3" t="s">
        <v>1</v>
      </c>
      <c r="D7" s="3" t="s">
        <v>19</v>
      </c>
      <c r="E7" s="3"/>
      <c r="F7" s="3"/>
      <c r="G7" s="3" t="s">
        <v>8</v>
      </c>
      <c r="H7" s="3">
        <f>Model!C5/2</f>
        <v>1.25</v>
      </c>
      <c r="I7" s="3"/>
    </row>
    <row r="8" spans="2:9" x14ac:dyDescent="0.5">
      <c r="B8" s="3" t="s">
        <v>16</v>
      </c>
      <c r="C8" s="3"/>
      <c r="D8" s="18">
        <f>COUNTIF(Fixed_Short,"&gt;0")/10000</f>
        <v>0</v>
      </c>
      <c r="E8" s="28">
        <f>D10</f>
        <v>0.5</v>
      </c>
      <c r="F8" s="3"/>
      <c r="G8" s="3" t="s">
        <v>7</v>
      </c>
      <c r="H8" s="3">
        <f>Model!C4</f>
        <v>10</v>
      </c>
      <c r="I8" s="3"/>
    </row>
    <row r="9" spans="2:9" x14ac:dyDescent="0.5">
      <c r="B9" s="3" t="s">
        <v>17</v>
      </c>
      <c r="C9" s="3"/>
      <c r="D9" s="18">
        <f>COUNTIF(Op_Short,"&gt;0")/10000</f>
        <v>5.4800000000000001E-2</v>
      </c>
      <c r="E9" s="28">
        <f>D9</f>
        <v>5.4800000000000001E-2</v>
      </c>
      <c r="F9" s="3"/>
      <c r="G9" s="3"/>
      <c r="H9" s="3"/>
      <c r="I9" s="3"/>
    </row>
    <row r="10" spans="2:9" x14ac:dyDescent="0.5">
      <c r="B10" s="3" t="s">
        <v>18</v>
      </c>
      <c r="C10" s="3"/>
      <c r="D10" s="18">
        <f>COUNTIF(SP_Short,"&gt;0")/10000</f>
        <v>0.5</v>
      </c>
      <c r="E10" s="28">
        <f>D8</f>
        <v>0</v>
      </c>
      <c r="F10" s="3"/>
      <c r="G10" s="3"/>
      <c r="H10" s="3"/>
      <c r="I10" s="3"/>
    </row>
    <row r="11" spans="2:9" x14ac:dyDescent="0.5">
      <c r="B11" s="3"/>
      <c r="C11" s="3"/>
      <c r="D11" s="3"/>
      <c r="E11" s="3"/>
      <c r="F11" s="3"/>
      <c r="G11" s="18"/>
      <c r="H11" s="3">
        <v>3</v>
      </c>
      <c r="I11" s="3"/>
    </row>
    <row r="12" spans="2:9" x14ac:dyDescent="0.5">
      <c r="B12" s="3"/>
      <c r="C12" s="3"/>
      <c r="D12" s="3" t="s">
        <v>13</v>
      </c>
      <c r="E12" s="3"/>
      <c r="F12" s="3"/>
      <c r="G12" s="3"/>
      <c r="H12" s="3"/>
      <c r="I12" s="3"/>
    </row>
    <row r="13" spans="2:9" x14ac:dyDescent="0.5">
      <c r="B13" s="3"/>
      <c r="C13" s="3"/>
      <c r="D13" s="3" t="s">
        <v>21</v>
      </c>
      <c r="E13" s="3"/>
      <c r="F13" s="3"/>
      <c r="G13" s="3"/>
      <c r="H13" s="3"/>
      <c r="I13" s="3"/>
    </row>
    <row r="14" spans="2:9" x14ac:dyDescent="0.5">
      <c r="B14" s="3"/>
      <c r="C14" s="3"/>
      <c r="D14" s="3" t="s">
        <v>22</v>
      </c>
      <c r="E14" s="3"/>
      <c r="F14" s="3"/>
      <c r="G14" s="3"/>
      <c r="H14" s="3"/>
      <c r="I14" s="3"/>
    </row>
    <row r="15" spans="2:9" x14ac:dyDescent="0.5">
      <c r="B15" s="3"/>
      <c r="C15" s="3"/>
      <c r="D15" s="3"/>
      <c r="E15" s="3"/>
      <c r="F15" s="3"/>
      <c r="G15" s="3"/>
      <c r="H15" s="3"/>
      <c r="I1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006"/>
  <sheetViews>
    <sheetView workbookViewId="0"/>
  </sheetViews>
  <sheetFormatPr defaultRowHeight="31.5" x14ac:dyDescent="0.5"/>
  <cols>
    <col min="3" max="3" width="12.3125" bestFit="1" customWidth="1"/>
  </cols>
  <sheetData>
    <row r="1" spans="1:7" x14ac:dyDescent="0.5">
      <c r="A1">
        <v>10000</v>
      </c>
      <c r="F1" t="s">
        <v>1</v>
      </c>
      <c r="G1">
        <v>10001</v>
      </c>
    </row>
    <row r="3" spans="1:7" x14ac:dyDescent="0.5">
      <c r="C3" s="1" t="s">
        <v>0</v>
      </c>
    </row>
    <row r="4" spans="1:7" x14ac:dyDescent="0.5">
      <c r="C4" s="1">
        <v>6.1827755591428751E-2</v>
      </c>
      <c r="D4">
        <v>1</v>
      </c>
    </row>
    <row r="5" spans="1:7" x14ac:dyDescent="0.5">
      <c r="C5" s="1">
        <v>-1.1366132465427994</v>
      </c>
      <c r="D5">
        <v>2</v>
      </c>
    </row>
    <row r="6" spans="1:7" x14ac:dyDescent="0.5">
      <c r="C6" s="1">
        <v>-3.9489656503805592E-2</v>
      </c>
      <c r="D6">
        <v>3</v>
      </c>
    </row>
    <row r="7" spans="1:7" x14ac:dyDescent="0.5">
      <c r="C7" s="1">
        <v>-0.67496185513389528</v>
      </c>
      <c r="D7">
        <v>4</v>
      </c>
    </row>
    <row r="8" spans="1:7" x14ac:dyDescent="0.5">
      <c r="C8" s="1">
        <v>-1.0827937056867578</v>
      </c>
      <c r="D8">
        <v>5</v>
      </c>
    </row>
    <row r="9" spans="1:7" x14ac:dyDescent="0.5">
      <c r="C9" s="1">
        <v>-0.64257486018096566</v>
      </c>
      <c r="D9">
        <v>6</v>
      </c>
    </row>
    <row r="10" spans="1:7" x14ac:dyDescent="0.5">
      <c r="C10" s="1">
        <v>0.3607317332969423</v>
      </c>
      <c r="D10">
        <v>7</v>
      </c>
    </row>
    <row r="11" spans="1:7" x14ac:dyDescent="0.5">
      <c r="C11" s="1">
        <v>0.28701609037247827</v>
      </c>
      <c r="D11">
        <v>8</v>
      </c>
    </row>
    <row r="12" spans="1:7" x14ac:dyDescent="0.5">
      <c r="C12" s="1">
        <v>-1.9929013891172114E-2</v>
      </c>
      <c r="D12">
        <v>9</v>
      </c>
    </row>
    <row r="13" spans="1:7" x14ac:dyDescent="0.5">
      <c r="C13" s="1">
        <v>-0.46923733736075829</v>
      </c>
      <c r="D13">
        <v>10</v>
      </c>
    </row>
    <row r="14" spans="1:7" x14ac:dyDescent="0.5">
      <c r="C14" s="1">
        <v>-4.1359484447478076E-3</v>
      </c>
      <c r="D14">
        <v>11</v>
      </c>
    </row>
    <row r="15" spans="1:7" x14ac:dyDescent="0.5">
      <c r="C15" s="1">
        <v>0.92820739347752657</v>
      </c>
      <c r="D15">
        <v>12</v>
      </c>
    </row>
    <row r="16" spans="1:7" x14ac:dyDescent="0.5">
      <c r="C16" s="1">
        <v>-1.1628262611733011</v>
      </c>
      <c r="D16">
        <v>13</v>
      </c>
    </row>
    <row r="17" spans="3:4" x14ac:dyDescent="0.5">
      <c r="C17" s="1">
        <v>0.83290200285546256</v>
      </c>
      <c r="D17">
        <v>14</v>
      </c>
    </row>
    <row r="18" spans="3:4" x14ac:dyDescent="0.5">
      <c r="C18" s="1">
        <v>0.20918989569600657</v>
      </c>
      <c r="D18">
        <v>15</v>
      </c>
    </row>
    <row r="19" spans="3:4" x14ac:dyDescent="0.5">
      <c r="C19" s="1">
        <v>0.91441275906658137</v>
      </c>
      <c r="D19">
        <v>16</v>
      </c>
    </row>
    <row r="20" spans="3:4" x14ac:dyDescent="0.5">
      <c r="C20" s="1">
        <v>-0.16149950651407013</v>
      </c>
      <c r="D20">
        <v>17</v>
      </c>
    </row>
    <row r="21" spans="3:4" x14ac:dyDescent="0.5">
      <c r="C21" s="1">
        <v>-0.7883363342719043</v>
      </c>
      <c r="D21">
        <v>18</v>
      </c>
    </row>
    <row r="22" spans="3:4" x14ac:dyDescent="0.5">
      <c r="C22" s="1">
        <v>-0.88066345937042867</v>
      </c>
      <c r="D22">
        <v>19</v>
      </c>
    </row>
    <row r="23" spans="3:4" x14ac:dyDescent="0.5">
      <c r="C23" s="1">
        <v>0.16607236712155571</v>
      </c>
      <c r="D23">
        <v>20</v>
      </c>
    </row>
    <row r="24" spans="3:4" x14ac:dyDescent="0.5">
      <c r="C24" s="1">
        <v>1.8048382305529933</v>
      </c>
      <c r="D24">
        <v>21</v>
      </c>
    </row>
    <row r="25" spans="3:4" x14ac:dyDescent="0.5">
      <c r="C25" s="1">
        <v>-0.40578579069776954</v>
      </c>
      <c r="D25">
        <v>22</v>
      </c>
    </row>
    <row r="26" spans="3:4" x14ac:dyDescent="0.5">
      <c r="C26" s="1">
        <v>-0.29774211139033374</v>
      </c>
      <c r="D26">
        <v>23</v>
      </c>
    </row>
    <row r="27" spans="3:4" x14ac:dyDescent="0.5">
      <c r="C27" s="1">
        <v>-1.3874650541546676</v>
      </c>
      <c r="D27">
        <v>24</v>
      </c>
    </row>
    <row r="28" spans="3:4" x14ac:dyDescent="0.5">
      <c r="C28" s="1">
        <v>0.20867750748823313</v>
      </c>
      <c r="D28">
        <v>25</v>
      </c>
    </row>
    <row r="29" spans="3:4" x14ac:dyDescent="0.5">
      <c r="C29" s="1">
        <v>1.2177999587839419</v>
      </c>
      <c r="D29">
        <v>26</v>
      </c>
    </row>
    <row r="30" spans="3:4" x14ac:dyDescent="0.5">
      <c r="C30" s="1">
        <v>0.34499251214745041</v>
      </c>
      <c r="D30">
        <v>27</v>
      </c>
    </row>
    <row r="31" spans="3:4" x14ac:dyDescent="0.5">
      <c r="C31" s="1">
        <v>0.8297148913723088</v>
      </c>
      <c r="D31">
        <v>28</v>
      </c>
    </row>
    <row r="32" spans="3:4" x14ac:dyDescent="0.5">
      <c r="C32" s="1">
        <v>-0.12048368876042367</v>
      </c>
      <c r="D32">
        <v>29</v>
      </c>
    </row>
    <row r="33" spans="3:4" x14ac:dyDescent="0.5">
      <c r="C33" s="1">
        <v>0.29774211139033374</v>
      </c>
      <c r="D33">
        <v>30</v>
      </c>
    </row>
    <row r="34" spans="3:4" x14ac:dyDescent="0.5">
      <c r="C34" s="1">
        <v>-2.0112410667582878</v>
      </c>
      <c r="D34">
        <v>31</v>
      </c>
    </row>
    <row r="35" spans="3:4" x14ac:dyDescent="0.5">
      <c r="C35" s="1">
        <v>0.3113954663920675</v>
      </c>
      <c r="D35">
        <v>32</v>
      </c>
    </row>
    <row r="36" spans="3:4" x14ac:dyDescent="0.5">
      <c r="C36" s="1">
        <v>0.22664473991567563</v>
      </c>
      <c r="D36">
        <v>33</v>
      </c>
    </row>
    <row r="37" spans="3:4" x14ac:dyDescent="0.5">
      <c r="C37" s="1">
        <v>-0.95436285842169888</v>
      </c>
      <c r="D37">
        <v>34</v>
      </c>
    </row>
    <row r="38" spans="3:4" x14ac:dyDescent="0.5">
      <c r="C38" s="1">
        <v>0.50081688670182445</v>
      </c>
      <c r="D38">
        <v>35</v>
      </c>
    </row>
    <row r="39" spans="3:4" x14ac:dyDescent="0.5">
      <c r="C39" s="1">
        <v>-0.19179855869478452</v>
      </c>
      <c r="D39">
        <v>36</v>
      </c>
    </row>
    <row r="40" spans="3:4" x14ac:dyDescent="0.5">
      <c r="C40" s="1">
        <v>-0.40687472550995368</v>
      </c>
      <c r="D40">
        <v>37</v>
      </c>
    </row>
    <row r="41" spans="3:4" x14ac:dyDescent="0.5">
      <c r="C41" s="1">
        <v>0.82020368782013886</v>
      </c>
      <c r="D41">
        <v>38</v>
      </c>
    </row>
    <row r="42" spans="3:4" x14ac:dyDescent="0.5">
      <c r="C42" s="1">
        <v>0.24003902921719886</v>
      </c>
      <c r="D42">
        <v>39</v>
      </c>
    </row>
    <row r="43" spans="3:4" x14ac:dyDescent="0.5">
      <c r="C43" s="1">
        <v>1.3312705646595944</v>
      </c>
      <c r="D43">
        <v>40</v>
      </c>
    </row>
    <row r="44" spans="3:4" x14ac:dyDescent="0.5">
      <c r="C44" s="1">
        <v>-5.1534012239873847E-2</v>
      </c>
      <c r="D44">
        <v>41</v>
      </c>
    </row>
    <row r="45" spans="3:4" x14ac:dyDescent="0.5">
      <c r="C45" s="1">
        <v>-0.59103047792082275</v>
      </c>
      <c r="D45">
        <v>42</v>
      </c>
    </row>
    <row r="46" spans="3:4" x14ac:dyDescent="0.5">
      <c r="C46" s="1">
        <v>0.41861161441880124</v>
      </c>
      <c r="D46">
        <v>43</v>
      </c>
    </row>
    <row r="47" spans="3:4" x14ac:dyDescent="0.5">
      <c r="C47" s="1">
        <v>-3.1714163160341556E-2</v>
      </c>
      <c r="D47">
        <v>44</v>
      </c>
    </row>
    <row r="48" spans="3:4" x14ac:dyDescent="0.5">
      <c r="C48" s="1">
        <v>1.5835331372937365</v>
      </c>
      <c r="D48">
        <v>45</v>
      </c>
    </row>
    <row r="49" spans="3:4" x14ac:dyDescent="0.5">
      <c r="C49" s="1">
        <v>-2.8703636333133575</v>
      </c>
      <c r="D49">
        <v>46</v>
      </c>
    </row>
    <row r="50" spans="3:4" x14ac:dyDescent="0.5">
      <c r="C50" s="1">
        <v>2.1903343139235258</v>
      </c>
      <c r="D50">
        <v>47</v>
      </c>
    </row>
    <row r="51" spans="3:4" x14ac:dyDescent="0.5">
      <c r="C51" s="1">
        <v>1.0456990533964905</v>
      </c>
      <c r="D51">
        <v>48</v>
      </c>
    </row>
    <row r="52" spans="3:4" x14ac:dyDescent="0.5">
      <c r="C52" s="1">
        <v>-0.11417382604385579</v>
      </c>
      <c r="D52">
        <v>49</v>
      </c>
    </row>
    <row r="53" spans="3:4" x14ac:dyDescent="0.5">
      <c r="C53" s="1">
        <v>0.70004372220983158</v>
      </c>
      <c r="D53">
        <v>50</v>
      </c>
    </row>
    <row r="54" spans="3:4" x14ac:dyDescent="0.5">
      <c r="C54" s="1">
        <v>-0.46197395211037401</v>
      </c>
      <c r="D54">
        <v>51</v>
      </c>
    </row>
    <row r="55" spans="3:4" x14ac:dyDescent="0.5">
      <c r="C55" s="1">
        <v>-1.3980435159719462</v>
      </c>
      <c r="D55">
        <v>52</v>
      </c>
    </row>
    <row r="56" spans="3:4" x14ac:dyDescent="0.5">
      <c r="C56" s="1">
        <v>-0.99015165203077238</v>
      </c>
      <c r="D56">
        <v>53</v>
      </c>
    </row>
    <row r="57" spans="3:4" x14ac:dyDescent="0.5">
      <c r="C57" s="1">
        <v>-0.73014754805384718</v>
      </c>
      <c r="D57">
        <v>54</v>
      </c>
    </row>
    <row r="58" spans="3:4" x14ac:dyDescent="0.5">
      <c r="C58" s="1">
        <v>-0.75858641790432646</v>
      </c>
      <c r="D58">
        <v>55</v>
      </c>
    </row>
    <row r="59" spans="3:4" x14ac:dyDescent="0.5">
      <c r="C59" s="1">
        <v>0.63427709792172371</v>
      </c>
      <c r="D59">
        <v>56</v>
      </c>
    </row>
    <row r="60" spans="3:4" x14ac:dyDescent="0.5">
      <c r="C60" s="1">
        <v>1.0049934579717097</v>
      </c>
      <c r="D60">
        <v>57</v>
      </c>
    </row>
    <row r="61" spans="3:4" x14ac:dyDescent="0.5">
      <c r="C61" s="1">
        <v>1.1447807293238301</v>
      </c>
      <c r="D61">
        <v>58</v>
      </c>
    </row>
    <row r="62" spans="3:4" x14ac:dyDescent="0.5">
      <c r="C62" s="1">
        <v>-0.6278533702886363</v>
      </c>
      <c r="D62">
        <v>59</v>
      </c>
    </row>
    <row r="63" spans="3:4" x14ac:dyDescent="0.5">
      <c r="C63" s="1">
        <v>-0.73703675180494388</v>
      </c>
      <c r="D63">
        <v>60</v>
      </c>
    </row>
    <row r="64" spans="3:4" x14ac:dyDescent="0.5">
      <c r="C64" s="1">
        <v>1.2875576196071361</v>
      </c>
      <c r="D64">
        <v>61</v>
      </c>
    </row>
    <row r="65" spans="3:4" x14ac:dyDescent="0.5">
      <c r="C65" s="1">
        <v>-1.4087807802478822</v>
      </c>
      <c r="D65">
        <v>62</v>
      </c>
    </row>
    <row r="66" spans="3:4" x14ac:dyDescent="0.5">
      <c r="C66" s="1">
        <v>-4.0743979645342591E-2</v>
      </c>
      <c r="D66">
        <v>63</v>
      </c>
    </row>
    <row r="67" spans="3:4" x14ac:dyDescent="0.5">
      <c r="C67" s="1">
        <v>0.82371766458193896</v>
      </c>
      <c r="D67">
        <v>64</v>
      </c>
    </row>
    <row r="68" spans="3:4" x14ac:dyDescent="0.5">
      <c r="C68" s="1">
        <v>-0.2158559941356411</v>
      </c>
      <c r="D68">
        <v>65</v>
      </c>
    </row>
    <row r="69" spans="3:4" x14ac:dyDescent="0.5">
      <c r="C69" s="1">
        <v>-0.77506711869137135</v>
      </c>
      <c r="D69">
        <v>66</v>
      </c>
    </row>
    <row r="70" spans="3:4" x14ac:dyDescent="0.5">
      <c r="C70" s="1">
        <v>0.99548589712547764</v>
      </c>
      <c r="D70">
        <v>67</v>
      </c>
    </row>
    <row r="71" spans="3:4" x14ac:dyDescent="0.5">
      <c r="C71" s="1">
        <v>1.3776868276741103</v>
      </c>
      <c r="D71">
        <v>68</v>
      </c>
    </row>
    <row r="72" spans="3:4" x14ac:dyDescent="0.5">
      <c r="C72" s="1">
        <v>0.49089600892665036</v>
      </c>
      <c r="D72">
        <v>69</v>
      </c>
    </row>
    <row r="73" spans="3:4" x14ac:dyDescent="0.5">
      <c r="C73" s="1">
        <v>1.6610669564232206</v>
      </c>
      <c r="D73">
        <v>70</v>
      </c>
    </row>
    <row r="74" spans="3:4" x14ac:dyDescent="0.5">
      <c r="C74" s="1">
        <v>-0.4202538770039731</v>
      </c>
      <c r="D74">
        <v>71</v>
      </c>
    </row>
    <row r="75" spans="3:4" x14ac:dyDescent="0.5">
      <c r="C75" s="1">
        <v>3.1381807680539264</v>
      </c>
      <c r="D75">
        <v>72</v>
      </c>
    </row>
    <row r="76" spans="3:4" x14ac:dyDescent="0.5">
      <c r="C76" s="1">
        <v>-0.31824381429879844</v>
      </c>
      <c r="D76">
        <v>73</v>
      </c>
    </row>
    <row r="77" spans="3:4" x14ac:dyDescent="0.5">
      <c r="C77" s="1">
        <v>0.60873515669202938</v>
      </c>
      <c r="D77">
        <v>74</v>
      </c>
    </row>
    <row r="78" spans="3:4" x14ac:dyDescent="0.5">
      <c r="C78" s="1">
        <v>0.14602709370254413</v>
      </c>
      <c r="D78">
        <v>75</v>
      </c>
    </row>
    <row r="79" spans="3:4" x14ac:dyDescent="0.5">
      <c r="C79" s="1">
        <v>-0.46532323233844619</v>
      </c>
      <c r="D79">
        <v>76</v>
      </c>
    </row>
    <row r="80" spans="3:4" x14ac:dyDescent="0.5">
      <c r="C80" s="1">
        <v>0.76126299262253105</v>
      </c>
      <c r="D80">
        <v>77</v>
      </c>
    </row>
    <row r="81" spans="3:4" x14ac:dyDescent="0.5">
      <c r="C81" s="1">
        <v>-1.078748182758374</v>
      </c>
      <c r="D81">
        <v>78</v>
      </c>
    </row>
    <row r="82" spans="3:4" x14ac:dyDescent="0.5">
      <c r="C82" s="1">
        <v>0.26566139183953569</v>
      </c>
      <c r="D82">
        <v>79</v>
      </c>
    </row>
    <row r="83" spans="3:4" x14ac:dyDescent="0.5">
      <c r="C83" s="1">
        <v>-1.2385829108053539</v>
      </c>
      <c r="D83">
        <v>80</v>
      </c>
    </row>
    <row r="84" spans="3:4" x14ac:dyDescent="0.5">
      <c r="C84" s="1">
        <v>-2.0285906666054867</v>
      </c>
      <c r="D84">
        <v>81</v>
      </c>
    </row>
    <row r="85" spans="3:4" x14ac:dyDescent="0.5">
      <c r="C85" s="1">
        <v>-0.85400900487277076</v>
      </c>
      <c r="D85">
        <v>82</v>
      </c>
    </row>
    <row r="86" spans="3:4" x14ac:dyDescent="0.5">
      <c r="C86" s="1">
        <v>1.0583410158748345</v>
      </c>
      <c r="D86">
        <v>83</v>
      </c>
    </row>
    <row r="87" spans="3:4" x14ac:dyDescent="0.5">
      <c r="C87" s="1">
        <v>0.47512202596014236</v>
      </c>
      <c r="D87">
        <v>84</v>
      </c>
    </row>
    <row r="88" spans="3:4" x14ac:dyDescent="0.5">
      <c r="C88" s="1">
        <v>-1.2001013019052598</v>
      </c>
      <c r="D88">
        <v>85</v>
      </c>
    </row>
    <row r="89" spans="3:4" x14ac:dyDescent="0.5">
      <c r="C89" s="1">
        <v>-2.5150959279502918</v>
      </c>
      <c r="D89">
        <v>86</v>
      </c>
    </row>
    <row r="90" spans="3:4" x14ac:dyDescent="0.5">
      <c r="C90" s="1">
        <v>0.16022987064500441</v>
      </c>
      <c r="D90">
        <v>87</v>
      </c>
    </row>
    <row r="91" spans="3:4" x14ac:dyDescent="0.5">
      <c r="C91" s="1">
        <v>0.28989051257838466</v>
      </c>
      <c r="D91">
        <v>88</v>
      </c>
    </row>
    <row r="92" spans="3:4" x14ac:dyDescent="0.5">
      <c r="C92" s="1">
        <v>0.2392651331446439</v>
      </c>
      <c r="D92">
        <v>89</v>
      </c>
    </row>
    <row r="93" spans="3:4" x14ac:dyDescent="0.5">
      <c r="C93" s="1">
        <v>-0.22973203532812267</v>
      </c>
      <c r="D93">
        <v>90</v>
      </c>
    </row>
    <row r="94" spans="3:4" x14ac:dyDescent="0.5">
      <c r="C94" s="1">
        <v>-0.77472868029071229</v>
      </c>
      <c r="D94">
        <v>91</v>
      </c>
    </row>
    <row r="95" spans="3:4" x14ac:dyDescent="0.5">
      <c r="C95" s="1">
        <v>-0.83930175259644235</v>
      </c>
      <c r="D95">
        <v>92</v>
      </c>
    </row>
    <row r="96" spans="3:4" x14ac:dyDescent="0.5">
      <c r="C96" s="1">
        <v>0.88140250928686048</v>
      </c>
      <c r="D96">
        <v>93</v>
      </c>
    </row>
    <row r="97" spans="3:4" x14ac:dyDescent="0.5">
      <c r="C97" s="1">
        <v>7.6401093076662263E-2</v>
      </c>
      <c r="D97">
        <v>94</v>
      </c>
    </row>
    <row r="98" spans="3:4" x14ac:dyDescent="0.5">
      <c r="C98" s="1">
        <v>-2.1236430840149549</v>
      </c>
      <c r="D98">
        <v>95</v>
      </c>
    </row>
    <row r="99" spans="3:4" x14ac:dyDescent="0.5">
      <c r="C99" s="1">
        <v>-0.43453497869094726</v>
      </c>
      <c r="D99">
        <v>96</v>
      </c>
    </row>
    <row r="100" spans="3:4" x14ac:dyDescent="0.5">
      <c r="C100" s="1">
        <v>0.39600681596201781</v>
      </c>
      <c r="D100">
        <v>97</v>
      </c>
    </row>
    <row r="101" spans="3:4" x14ac:dyDescent="0.5">
      <c r="C101" s="1">
        <v>0.17573772021958989</v>
      </c>
      <c r="D101">
        <v>98</v>
      </c>
    </row>
    <row r="102" spans="3:4" x14ac:dyDescent="0.5">
      <c r="C102" s="1">
        <v>-0.22715913836336254</v>
      </c>
      <c r="D102">
        <v>99</v>
      </c>
    </row>
    <row r="103" spans="3:4" x14ac:dyDescent="0.5">
      <c r="C103" s="1">
        <v>-0.27267897235663002</v>
      </c>
      <c r="D103">
        <v>100</v>
      </c>
    </row>
    <row r="104" spans="3:4" x14ac:dyDescent="0.5">
      <c r="C104" s="1">
        <v>1.9540102923733231</v>
      </c>
      <c r="D104">
        <v>101</v>
      </c>
    </row>
    <row r="105" spans="3:4" x14ac:dyDescent="0.5">
      <c r="C105" s="1">
        <v>0.50650810692911141</v>
      </c>
      <c r="D105">
        <v>102</v>
      </c>
    </row>
    <row r="106" spans="3:4" x14ac:dyDescent="0.5">
      <c r="C106" s="1">
        <v>1.0192169108266105</v>
      </c>
      <c r="D106">
        <v>103</v>
      </c>
    </row>
    <row r="107" spans="3:4" x14ac:dyDescent="0.5">
      <c r="C107" s="1">
        <v>-0.67842856919737593</v>
      </c>
      <c r="D107">
        <v>104</v>
      </c>
    </row>
    <row r="108" spans="3:4" x14ac:dyDescent="0.5">
      <c r="C108" s="1">
        <v>2.1794264904759761</v>
      </c>
      <c r="D108">
        <v>105</v>
      </c>
    </row>
    <row r="109" spans="3:4" x14ac:dyDescent="0.5">
      <c r="C109" s="1">
        <v>0.32907367689599798</v>
      </c>
      <c r="D109">
        <v>106</v>
      </c>
    </row>
    <row r="110" spans="3:4" x14ac:dyDescent="0.5">
      <c r="C110" s="1">
        <v>0.34366265416042913</v>
      </c>
      <c r="D110">
        <v>107</v>
      </c>
    </row>
    <row r="111" spans="3:4" x14ac:dyDescent="0.5">
      <c r="C111" s="1">
        <v>2.3676802159634711</v>
      </c>
      <c r="D111">
        <v>108</v>
      </c>
    </row>
    <row r="112" spans="3:4" x14ac:dyDescent="0.5">
      <c r="C112" s="1">
        <v>1.3216041522481961</v>
      </c>
      <c r="D112">
        <v>109</v>
      </c>
    </row>
    <row r="113" spans="3:4" x14ac:dyDescent="0.5">
      <c r="C113" s="1">
        <v>0.63703814093419042</v>
      </c>
      <c r="D113">
        <v>110</v>
      </c>
    </row>
    <row r="114" spans="3:4" x14ac:dyDescent="0.5">
      <c r="C114" s="1">
        <v>-0.83787662159718046</v>
      </c>
      <c r="D114">
        <v>111</v>
      </c>
    </row>
    <row r="115" spans="3:4" x14ac:dyDescent="0.5">
      <c r="C115" s="1">
        <v>0.42573631102539605</v>
      </c>
      <c r="D115">
        <v>112</v>
      </c>
    </row>
    <row r="116" spans="3:4" x14ac:dyDescent="0.5">
      <c r="C116" s="1">
        <v>-0.75291665358535709</v>
      </c>
      <c r="D116">
        <v>113</v>
      </c>
    </row>
    <row r="117" spans="3:4" x14ac:dyDescent="0.5">
      <c r="C117" s="1">
        <v>0.41232667424670161</v>
      </c>
      <c r="D117">
        <v>114</v>
      </c>
    </row>
    <row r="118" spans="3:4" x14ac:dyDescent="0.5">
      <c r="C118" s="1">
        <v>-1.4665445267928736</v>
      </c>
      <c r="D118">
        <v>115</v>
      </c>
    </row>
    <row r="119" spans="3:4" x14ac:dyDescent="0.5">
      <c r="C119" s="1">
        <v>0.86561741894941269</v>
      </c>
      <c r="D119">
        <v>116</v>
      </c>
    </row>
    <row r="120" spans="3:4" x14ac:dyDescent="0.5">
      <c r="C120" s="1">
        <v>-1.541068973979405</v>
      </c>
      <c r="D120">
        <v>117</v>
      </c>
    </row>
    <row r="121" spans="3:4" x14ac:dyDescent="0.5">
      <c r="C121" s="1">
        <v>-1.7665716041729411</v>
      </c>
      <c r="D121">
        <v>118</v>
      </c>
    </row>
    <row r="122" spans="3:4" x14ac:dyDescent="0.5">
      <c r="C122" s="1">
        <v>-1.0882154629046761</v>
      </c>
      <c r="D122">
        <v>119</v>
      </c>
    </row>
    <row r="123" spans="3:4" x14ac:dyDescent="0.5">
      <c r="C123" s="1">
        <v>0.82936128815056032</v>
      </c>
      <c r="D123">
        <v>120</v>
      </c>
    </row>
    <row r="124" spans="3:4" x14ac:dyDescent="0.5">
      <c r="C124" s="1">
        <v>-0.13160086665155521</v>
      </c>
      <c r="D124">
        <v>121</v>
      </c>
    </row>
    <row r="125" spans="3:4" x14ac:dyDescent="0.5">
      <c r="C125" s="1">
        <v>0.56525548792043168</v>
      </c>
      <c r="D125">
        <v>122</v>
      </c>
    </row>
    <row r="126" spans="3:4" x14ac:dyDescent="0.5">
      <c r="C126" s="1">
        <v>-6.1074345908681979E-2</v>
      </c>
      <c r="D126">
        <v>123</v>
      </c>
    </row>
    <row r="127" spans="3:4" x14ac:dyDescent="0.5">
      <c r="C127" s="1">
        <v>4.6514722411438988E-2</v>
      </c>
      <c r="D127">
        <v>124</v>
      </c>
    </row>
    <row r="128" spans="3:4" x14ac:dyDescent="0.5">
      <c r="C128" s="1">
        <v>-0.66617382717403995</v>
      </c>
      <c r="D128">
        <v>125</v>
      </c>
    </row>
    <row r="129" spans="3:4" x14ac:dyDescent="0.5">
      <c r="C129" s="1">
        <v>-0.36421160731641639</v>
      </c>
      <c r="D129">
        <v>126</v>
      </c>
    </row>
    <row r="130" spans="3:4" x14ac:dyDescent="0.5">
      <c r="C130" s="1">
        <v>-2.2217530385414941</v>
      </c>
      <c r="D130">
        <v>127</v>
      </c>
    </row>
    <row r="131" spans="3:4" x14ac:dyDescent="0.5">
      <c r="C131" s="1">
        <v>0.30403660974991575</v>
      </c>
      <c r="D131">
        <v>128</v>
      </c>
    </row>
    <row r="132" spans="3:4" x14ac:dyDescent="0.5">
      <c r="C132" s="1">
        <v>-2.565591672374421</v>
      </c>
      <c r="D132">
        <v>129</v>
      </c>
    </row>
    <row r="133" spans="3:4" x14ac:dyDescent="0.5">
      <c r="C133" s="1">
        <v>-1.0627397261201674</v>
      </c>
      <c r="D133">
        <v>130</v>
      </c>
    </row>
    <row r="134" spans="3:4" x14ac:dyDescent="0.5">
      <c r="C134" s="1">
        <v>-0.26332511966738403</v>
      </c>
      <c r="D134">
        <v>131</v>
      </c>
    </row>
    <row r="135" spans="3:4" x14ac:dyDescent="0.5">
      <c r="C135" s="1">
        <v>0.29721810539924748</v>
      </c>
      <c r="D135">
        <v>132</v>
      </c>
    </row>
    <row r="136" spans="3:4" x14ac:dyDescent="0.5">
      <c r="C136" s="1">
        <v>-0.48920015473504186</v>
      </c>
      <c r="D136">
        <v>133</v>
      </c>
    </row>
    <row r="137" spans="3:4" x14ac:dyDescent="0.5">
      <c r="C137" s="1">
        <v>-0.47203753103674573</v>
      </c>
      <c r="D137">
        <v>134</v>
      </c>
    </row>
    <row r="138" spans="3:4" x14ac:dyDescent="0.5">
      <c r="C138" s="1">
        <v>1.2991280157947567</v>
      </c>
      <c r="D138">
        <v>135</v>
      </c>
    </row>
    <row r="139" spans="3:4" x14ac:dyDescent="0.5">
      <c r="C139" s="1">
        <v>0.49939661982127803</v>
      </c>
      <c r="D139">
        <v>136</v>
      </c>
    </row>
    <row r="140" spans="3:4" x14ac:dyDescent="0.5">
      <c r="C140" s="1">
        <v>-1.3591470378307133</v>
      </c>
      <c r="D140">
        <v>137</v>
      </c>
    </row>
    <row r="141" spans="3:4" x14ac:dyDescent="0.5">
      <c r="C141" s="1">
        <v>-0.12401929222585953</v>
      </c>
      <c r="D141">
        <v>138</v>
      </c>
    </row>
    <row r="142" spans="3:4" x14ac:dyDescent="0.5">
      <c r="C142" s="1">
        <v>1.6521695105991194</v>
      </c>
      <c r="D142">
        <v>139</v>
      </c>
    </row>
    <row r="143" spans="3:4" x14ac:dyDescent="0.5">
      <c r="C143" s="1">
        <v>-0.16836009438514069</v>
      </c>
      <c r="D143">
        <v>140</v>
      </c>
    </row>
    <row r="144" spans="3:4" x14ac:dyDescent="0.5">
      <c r="C144" s="1">
        <v>-0.55616216679870623</v>
      </c>
      <c r="D144">
        <v>141</v>
      </c>
    </row>
    <row r="145" spans="3:4" x14ac:dyDescent="0.5">
      <c r="C145" s="1">
        <v>-0.60030948292855979</v>
      </c>
      <c r="D145">
        <v>142</v>
      </c>
    </row>
    <row r="146" spans="3:4" x14ac:dyDescent="0.5">
      <c r="C146" s="1">
        <v>0.91517455568986705</v>
      </c>
      <c r="D146">
        <v>143</v>
      </c>
    </row>
    <row r="147" spans="3:4" x14ac:dyDescent="0.5">
      <c r="C147" s="1">
        <v>0.54101100121473955</v>
      </c>
      <c r="D147">
        <v>144</v>
      </c>
    </row>
    <row r="148" spans="3:4" x14ac:dyDescent="0.5">
      <c r="C148" s="1">
        <v>-1.6991018228823092</v>
      </c>
      <c r="D148">
        <v>145</v>
      </c>
    </row>
    <row r="149" spans="3:4" x14ac:dyDescent="0.5">
      <c r="C149" s="1">
        <v>-0.13994936173433331</v>
      </c>
      <c r="D149">
        <v>146</v>
      </c>
    </row>
    <row r="150" spans="3:4" x14ac:dyDescent="0.5">
      <c r="C150" s="1">
        <v>-0.2995767773908421</v>
      </c>
      <c r="D150">
        <v>147</v>
      </c>
    </row>
    <row r="151" spans="3:4" x14ac:dyDescent="0.5">
      <c r="C151" s="1">
        <v>-1.3912235697409965E-2</v>
      </c>
      <c r="D151">
        <v>148</v>
      </c>
    </row>
    <row r="152" spans="3:4" x14ac:dyDescent="0.5">
      <c r="C152" s="1">
        <v>-1.3306627652926331</v>
      </c>
      <c r="D152">
        <v>149</v>
      </c>
    </row>
    <row r="153" spans="3:4" x14ac:dyDescent="0.5">
      <c r="C153" s="1">
        <v>-1.056587254243553</v>
      </c>
      <c r="D153">
        <v>150</v>
      </c>
    </row>
    <row r="154" spans="3:4" x14ac:dyDescent="0.5">
      <c r="C154" s="1">
        <v>0.29643224935622164</v>
      </c>
      <c r="D154">
        <v>151</v>
      </c>
    </row>
    <row r="155" spans="3:4" x14ac:dyDescent="0.5">
      <c r="C155" s="1">
        <v>-0.19077739445474876</v>
      </c>
      <c r="D155">
        <v>152</v>
      </c>
    </row>
    <row r="156" spans="3:4" x14ac:dyDescent="0.5">
      <c r="C156" s="1">
        <v>-1.6224828606957735</v>
      </c>
      <c r="D156">
        <v>153</v>
      </c>
    </row>
    <row r="157" spans="3:4" x14ac:dyDescent="0.5">
      <c r="C157" s="1">
        <v>0.23849138034508968</v>
      </c>
      <c r="D157">
        <v>154</v>
      </c>
    </row>
    <row r="158" spans="3:4" x14ac:dyDescent="0.5">
      <c r="C158" s="1">
        <v>-0.56672652010717306</v>
      </c>
      <c r="D158">
        <v>155</v>
      </c>
    </row>
    <row r="159" spans="3:4" x14ac:dyDescent="0.5">
      <c r="C159" s="1">
        <v>1.4563351252099692</v>
      </c>
      <c r="D159">
        <v>156</v>
      </c>
    </row>
    <row r="160" spans="3:4" x14ac:dyDescent="0.5">
      <c r="C160" s="1">
        <v>-1.8528769332179316</v>
      </c>
      <c r="D160">
        <v>157</v>
      </c>
    </row>
    <row r="161" spans="3:4" x14ac:dyDescent="0.5">
      <c r="C161" s="1">
        <v>0.85112485477959288</v>
      </c>
      <c r="D161">
        <v>158</v>
      </c>
    </row>
    <row r="162" spans="3:4" x14ac:dyDescent="0.5">
      <c r="C162" s="1">
        <v>2.2158759362117464</v>
      </c>
      <c r="D162">
        <v>159</v>
      </c>
    </row>
    <row r="163" spans="3:4" x14ac:dyDescent="0.5">
      <c r="C163" s="1">
        <v>-0.52857544194828499</v>
      </c>
      <c r="D163">
        <v>160</v>
      </c>
    </row>
    <row r="164" spans="3:4" x14ac:dyDescent="0.5">
      <c r="C164" s="1">
        <v>0.74363057610873373</v>
      </c>
      <c r="D164">
        <v>161</v>
      </c>
    </row>
    <row r="165" spans="3:4" x14ac:dyDescent="0.5">
      <c r="C165" s="1">
        <v>-0.75591526673833564</v>
      </c>
      <c r="D165">
        <v>162</v>
      </c>
    </row>
    <row r="166" spans="3:4" x14ac:dyDescent="0.5">
      <c r="C166" s="1">
        <v>1.2358885329995499</v>
      </c>
      <c r="D166">
        <v>163</v>
      </c>
    </row>
    <row r="167" spans="3:4" x14ac:dyDescent="0.5">
      <c r="C167" s="1">
        <v>-1.7823019800119202</v>
      </c>
      <c r="D167">
        <v>164</v>
      </c>
    </row>
    <row r="168" spans="3:4" x14ac:dyDescent="0.5">
      <c r="C168" s="1">
        <v>1.3373757990375095</v>
      </c>
      <c r="D168">
        <v>165</v>
      </c>
    </row>
    <row r="169" spans="3:4" x14ac:dyDescent="0.5">
      <c r="C169" s="1">
        <v>0.64565933739881698</v>
      </c>
      <c r="D169">
        <v>166</v>
      </c>
    </row>
    <row r="170" spans="3:4" x14ac:dyDescent="0.5">
      <c r="C170" s="1">
        <v>-0.49287629181140757</v>
      </c>
      <c r="D170">
        <v>167</v>
      </c>
    </row>
    <row r="171" spans="3:4" x14ac:dyDescent="0.5">
      <c r="C171" s="1">
        <v>0.66460995549210755</v>
      </c>
      <c r="D171">
        <v>168</v>
      </c>
    </row>
    <row r="172" spans="3:4" x14ac:dyDescent="0.5">
      <c r="C172" s="1">
        <v>-0.31244810023214531</v>
      </c>
      <c r="D172">
        <v>169</v>
      </c>
    </row>
    <row r="173" spans="3:4" x14ac:dyDescent="0.5">
      <c r="C173" s="1">
        <v>0.90909496525011879</v>
      </c>
      <c r="D173">
        <v>170</v>
      </c>
    </row>
    <row r="174" spans="3:4" x14ac:dyDescent="0.5">
      <c r="C174" s="1">
        <v>1.1014519640289806</v>
      </c>
      <c r="D174">
        <v>171</v>
      </c>
    </row>
    <row r="175" spans="3:4" x14ac:dyDescent="0.5">
      <c r="C175" s="1">
        <v>-0.81285708823485192</v>
      </c>
      <c r="D175">
        <v>172</v>
      </c>
    </row>
    <row r="176" spans="3:4" x14ac:dyDescent="0.5">
      <c r="C176" s="1">
        <v>-1.880059274653221</v>
      </c>
      <c r="D176">
        <v>173</v>
      </c>
    </row>
    <row r="177" spans="3:4" x14ac:dyDescent="0.5">
      <c r="C177" s="1">
        <v>-1.8010182722755939</v>
      </c>
      <c r="D177">
        <v>174</v>
      </c>
    </row>
    <row r="178" spans="3:4" x14ac:dyDescent="0.5">
      <c r="C178" s="1">
        <v>8.8222291926259508E-2</v>
      </c>
      <c r="D178">
        <v>175</v>
      </c>
    </row>
    <row r="179" spans="3:4" x14ac:dyDescent="0.5">
      <c r="C179" s="1">
        <v>-0.26488247395374004</v>
      </c>
      <c r="D179">
        <v>176</v>
      </c>
    </row>
    <row r="180" spans="3:4" x14ac:dyDescent="0.5">
      <c r="C180" s="1">
        <v>-0.61235939600507361</v>
      </c>
      <c r="D180">
        <v>177</v>
      </c>
    </row>
    <row r="181" spans="3:4" x14ac:dyDescent="0.5">
      <c r="C181" s="1">
        <v>-1.2733327218738997</v>
      </c>
      <c r="D181">
        <v>178</v>
      </c>
    </row>
    <row r="182" spans="3:4" x14ac:dyDescent="0.5">
      <c r="C182" s="1">
        <v>-1.2761570723587108</v>
      </c>
      <c r="D182">
        <v>179</v>
      </c>
    </row>
    <row r="183" spans="3:4" x14ac:dyDescent="0.5">
      <c r="C183" s="1">
        <v>0.95041780590714697</v>
      </c>
      <c r="D183">
        <v>180</v>
      </c>
    </row>
    <row r="184" spans="3:4" x14ac:dyDescent="0.5">
      <c r="C184" s="1">
        <v>-2.0018580547487725</v>
      </c>
      <c r="D184">
        <v>181</v>
      </c>
    </row>
    <row r="185" spans="3:4" x14ac:dyDescent="0.5">
      <c r="C185" s="1">
        <v>-0.15413917522801696</v>
      </c>
      <c r="D185">
        <v>182</v>
      </c>
    </row>
    <row r="186" spans="3:4" x14ac:dyDescent="0.5">
      <c r="C186" s="1">
        <v>-0.88919181677244297</v>
      </c>
      <c r="D186">
        <v>183</v>
      </c>
    </row>
    <row r="187" spans="3:4" x14ac:dyDescent="0.5">
      <c r="C187" s="1">
        <v>1.4370633284409542</v>
      </c>
      <c r="D187">
        <v>184</v>
      </c>
    </row>
    <row r="188" spans="3:4" x14ac:dyDescent="0.5">
      <c r="C188" s="1">
        <v>2.8203306586451884E-2</v>
      </c>
      <c r="D188">
        <v>185</v>
      </c>
    </row>
    <row r="189" spans="3:4" x14ac:dyDescent="0.5">
      <c r="C189" s="1">
        <v>-0.71712009094811302</v>
      </c>
      <c r="D189">
        <v>186</v>
      </c>
    </row>
    <row r="190" spans="3:4" x14ac:dyDescent="0.5">
      <c r="C190" s="1">
        <v>-0.82371766458193874</v>
      </c>
      <c r="D190">
        <v>187</v>
      </c>
    </row>
    <row r="191" spans="3:4" x14ac:dyDescent="0.5">
      <c r="C191" s="1">
        <v>0.89292002959071004</v>
      </c>
      <c r="D191">
        <v>188</v>
      </c>
    </row>
    <row r="192" spans="3:4" x14ac:dyDescent="0.5">
      <c r="C192" s="1">
        <v>1.3980435159719458</v>
      </c>
      <c r="D192">
        <v>189</v>
      </c>
    </row>
    <row r="193" spans="3:4" x14ac:dyDescent="0.5">
      <c r="C193" s="1">
        <v>0.76428067348748485</v>
      </c>
      <c r="D193">
        <v>190</v>
      </c>
    </row>
    <row r="194" spans="3:4" x14ac:dyDescent="0.5">
      <c r="C194" s="1">
        <v>-0.41341853104926946</v>
      </c>
      <c r="D194">
        <v>191</v>
      </c>
    </row>
    <row r="195" spans="3:4" x14ac:dyDescent="0.5">
      <c r="C195" s="1">
        <v>0.53521672846151769</v>
      </c>
      <c r="D195">
        <v>192</v>
      </c>
    </row>
    <row r="196" spans="3:4" x14ac:dyDescent="0.5">
      <c r="C196" s="1">
        <v>-1.2588071421495832</v>
      </c>
      <c r="D196">
        <v>193</v>
      </c>
    </row>
    <row r="197" spans="3:4" x14ac:dyDescent="0.5">
      <c r="C197" s="1">
        <v>-0.68856031810069052</v>
      </c>
      <c r="D197">
        <v>194</v>
      </c>
    </row>
    <row r="198" spans="3:4" x14ac:dyDescent="0.5">
      <c r="C198" s="1">
        <v>1.0640633550285838</v>
      </c>
      <c r="D198">
        <v>195</v>
      </c>
    </row>
    <row r="199" spans="3:4" x14ac:dyDescent="0.5">
      <c r="C199" s="1">
        <v>1.125210133585572</v>
      </c>
      <c r="D199">
        <v>196</v>
      </c>
    </row>
    <row r="200" spans="3:4" x14ac:dyDescent="0.5">
      <c r="C200" s="1">
        <v>1.2654780834733874</v>
      </c>
      <c r="D200">
        <v>197</v>
      </c>
    </row>
    <row r="201" spans="3:4" x14ac:dyDescent="0.5">
      <c r="C201" s="1">
        <v>-0.88844765669703907</v>
      </c>
      <c r="D201">
        <v>198</v>
      </c>
    </row>
    <row r="202" spans="3:4" x14ac:dyDescent="0.5">
      <c r="C202" s="1">
        <v>1.1954788367064599</v>
      </c>
      <c r="D202">
        <v>199</v>
      </c>
    </row>
    <row r="203" spans="3:4" x14ac:dyDescent="0.5">
      <c r="C203" s="1">
        <v>1.5418913429962493</v>
      </c>
      <c r="D203">
        <v>200</v>
      </c>
    </row>
    <row r="204" spans="3:4" x14ac:dyDescent="0.5">
      <c r="C204" s="1">
        <v>0.62115141943783347</v>
      </c>
      <c r="D204">
        <v>201</v>
      </c>
    </row>
    <row r="205" spans="3:4" x14ac:dyDescent="0.5">
      <c r="C205" s="1">
        <v>-2.7645578446660006</v>
      </c>
      <c r="D205">
        <v>202</v>
      </c>
    </row>
    <row r="206" spans="3:4" x14ac:dyDescent="0.5">
      <c r="C206" s="1">
        <v>-0.44751951606703422</v>
      </c>
      <c r="D206">
        <v>203</v>
      </c>
    </row>
    <row r="207" spans="3:4" x14ac:dyDescent="0.5">
      <c r="C207" s="1">
        <v>0.10635587637796302</v>
      </c>
      <c r="D207">
        <v>204</v>
      </c>
    </row>
    <row r="208" spans="3:4" x14ac:dyDescent="0.5">
      <c r="C208" s="1">
        <v>-0.2904133915303222</v>
      </c>
      <c r="D208">
        <v>205</v>
      </c>
    </row>
    <row r="209" spans="3:4" x14ac:dyDescent="0.5">
      <c r="C209" s="1">
        <v>-0.49004790566340967</v>
      </c>
      <c r="D209">
        <v>206</v>
      </c>
    </row>
    <row r="210" spans="3:4" x14ac:dyDescent="0.5">
      <c r="C210" s="1">
        <v>0.19511872994612411</v>
      </c>
      <c r="D210">
        <v>207</v>
      </c>
    </row>
    <row r="211" spans="3:4" x14ac:dyDescent="0.5">
      <c r="C211" s="1">
        <v>1.161841138967068</v>
      </c>
      <c r="D211">
        <v>208</v>
      </c>
    </row>
    <row r="212" spans="3:4" x14ac:dyDescent="0.5">
      <c r="C212" s="1">
        <v>8.2436012070568943E-2</v>
      </c>
      <c r="D212">
        <v>209</v>
      </c>
    </row>
    <row r="213" spans="3:4" x14ac:dyDescent="0.5">
      <c r="C213" s="1">
        <v>0.17395605323475896</v>
      </c>
      <c r="D213">
        <v>210</v>
      </c>
    </row>
    <row r="214" spans="3:4" x14ac:dyDescent="0.5">
      <c r="C214" s="1">
        <v>-0.95951374240004761</v>
      </c>
      <c r="D214">
        <v>211</v>
      </c>
    </row>
    <row r="215" spans="3:4" x14ac:dyDescent="0.5">
      <c r="C215" s="1">
        <v>0.33119128855239266</v>
      </c>
      <c r="D215">
        <v>212</v>
      </c>
    </row>
    <row r="216" spans="3:4" x14ac:dyDescent="0.5">
      <c r="C216" s="1">
        <v>-2.7701785033910322E-2</v>
      </c>
      <c r="D216">
        <v>213</v>
      </c>
    </row>
    <row r="217" spans="3:4" x14ac:dyDescent="0.5">
      <c r="C217" s="1">
        <v>1.6844227354554884</v>
      </c>
      <c r="D217">
        <v>214</v>
      </c>
    </row>
    <row r="218" spans="3:4" x14ac:dyDescent="0.5">
      <c r="C218" s="1">
        <v>-0.37414021571650952</v>
      </c>
      <c r="D218">
        <v>215</v>
      </c>
    </row>
    <row r="219" spans="3:4" x14ac:dyDescent="0.5">
      <c r="C219" s="1">
        <v>1.4942893788581246</v>
      </c>
      <c r="D219">
        <v>216</v>
      </c>
    </row>
    <row r="220" spans="3:4" x14ac:dyDescent="0.5">
      <c r="C220" s="1">
        <v>-0.43123157147861862</v>
      </c>
      <c r="D220">
        <v>217</v>
      </c>
    </row>
    <row r="221" spans="3:4" x14ac:dyDescent="0.5">
      <c r="C221" s="1">
        <v>-0.62206367393055562</v>
      </c>
      <c r="D221">
        <v>218</v>
      </c>
    </row>
    <row r="222" spans="3:4" x14ac:dyDescent="0.5">
      <c r="C222" s="1">
        <v>1.0204818348981364</v>
      </c>
      <c r="D222">
        <v>219</v>
      </c>
    </row>
    <row r="223" spans="3:4" x14ac:dyDescent="0.5">
      <c r="C223" s="1">
        <v>0.34286503115297767</v>
      </c>
      <c r="D223">
        <v>220</v>
      </c>
    </row>
    <row r="224" spans="3:4" x14ac:dyDescent="0.5">
      <c r="C224" s="1">
        <v>-0.31929872424479883</v>
      </c>
      <c r="D224">
        <v>221</v>
      </c>
    </row>
    <row r="225" spans="3:4" x14ac:dyDescent="0.5">
      <c r="C225" s="1">
        <v>1.5995430095162579</v>
      </c>
      <c r="D225">
        <v>222</v>
      </c>
    </row>
    <row r="226" spans="3:4" x14ac:dyDescent="0.5">
      <c r="C226" s="1">
        <v>1.6290615018927419</v>
      </c>
      <c r="D226">
        <v>223</v>
      </c>
    </row>
    <row r="227" spans="3:4" x14ac:dyDescent="0.5">
      <c r="C227" s="1">
        <v>1.0968659394161291</v>
      </c>
      <c r="D227">
        <v>224</v>
      </c>
    </row>
    <row r="228" spans="3:4" x14ac:dyDescent="0.5">
      <c r="C228" s="1">
        <v>0.85871096398742608</v>
      </c>
      <c r="D228">
        <v>225</v>
      </c>
    </row>
    <row r="229" spans="3:4" x14ac:dyDescent="0.5">
      <c r="C229" s="1">
        <v>-2.0486127183001503</v>
      </c>
      <c r="D229">
        <v>226</v>
      </c>
    </row>
    <row r="230" spans="3:4" x14ac:dyDescent="0.5">
      <c r="C230" s="1">
        <v>1.1390075624122087</v>
      </c>
      <c r="D230">
        <v>227</v>
      </c>
    </row>
    <row r="231" spans="3:4" x14ac:dyDescent="0.5">
      <c r="C231" s="1">
        <v>-1.4776555410630829</v>
      </c>
      <c r="D231">
        <v>228</v>
      </c>
    </row>
    <row r="232" spans="3:4" x14ac:dyDescent="0.5">
      <c r="C232" s="1">
        <v>0.67370324249949254</v>
      </c>
      <c r="D232">
        <v>229</v>
      </c>
    </row>
    <row r="233" spans="3:4" x14ac:dyDescent="0.5">
      <c r="C233" s="1">
        <v>-0.56290437635275181</v>
      </c>
      <c r="D233">
        <v>230</v>
      </c>
    </row>
    <row r="234" spans="3:4" x14ac:dyDescent="0.5">
      <c r="C234" s="1">
        <v>-0.29721810539924748</v>
      </c>
      <c r="D234">
        <v>231</v>
      </c>
    </row>
    <row r="235" spans="3:4" x14ac:dyDescent="0.5">
      <c r="C235" s="1">
        <v>-0.15946821321359864</v>
      </c>
      <c r="D235">
        <v>232</v>
      </c>
    </row>
    <row r="236" spans="3:4" x14ac:dyDescent="0.5">
      <c r="C236" s="1">
        <v>-1.0200600121922188</v>
      </c>
      <c r="D236">
        <v>233</v>
      </c>
    </row>
    <row r="237" spans="3:4" x14ac:dyDescent="0.5">
      <c r="C237" s="1">
        <v>-0.31297454693437654</v>
      </c>
      <c r="D237">
        <v>234</v>
      </c>
    </row>
    <row r="238" spans="3:4" x14ac:dyDescent="0.5">
      <c r="C238" s="1">
        <v>-1.1767382397395736</v>
      </c>
      <c r="D238">
        <v>235</v>
      </c>
    </row>
    <row r="239" spans="3:4" x14ac:dyDescent="0.5">
      <c r="C239" s="1">
        <v>0.14805419253599433</v>
      </c>
      <c r="D239">
        <v>236</v>
      </c>
    </row>
    <row r="240" spans="3:4" x14ac:dyDescent="0.5">
      <c r="C240" s="1">
        <v>-1.1883386913999809</v>
      </c>
      <c r="D240">
        <v>237</v>
      </c>
    </row>
    <row r="241" spans="3:4" x14ac:dyDescent="0.5">
      <c r="C241" s="1">
        <v>-1.4498512653677968</v>
      </c>
      <c r="D241">
        <v>238</v>
      </c>
    </row>
    <row r="242" spans="3:4" x14ac:dyDescent="0.5">
      <c r="C242" s="1">
        <v>-0.30377410007080108</v>
      </c>
      <c r="D242">
        <v>239</v>
      </c>
    </row>
    <row r="243" spans="3:4" x14ac:dyDescent="0.5">
      <c r="C243" s="1">
        <v>-0.92589605821807985</v>
      </c>
      <c r="D243">
        <v>240</v>
      </c>
    </row>
    <row r="244" spans="3:4" x14ac:dyDescent="0.5">
      <c r="C244" s="1">
        <v>1.2638050727702728</v>
      </c>
      <c r="D244">
        <v>241</v>
      </c>
    </row>
    <row r="245" spans="3:4" x14ac:dyDescent="0.5">
      <c r="C245" s="1">
        <v>-2.2886447772475838</v>
      </c>
      <c r="D245">
        <v>242</v>
      </c>
    </row>
    <row r="246" spans="3:4" x14ac:dyDescent="0.5">
      <c r="C246" s="1">
        <v>1.8926173305417217E-2</v>
      </c>
      <c r="D246">
        <v>243</v>
      </c>
    </row>
    <row r="247" spans="3:4" x14ac:dyDescent="0.5">
      <c r="C247" s="1">
        <v>-1.2063047677535232</v>
      </c>
      <c r="D247">
        <v>244</v>
      </c>
    </row>
    <row r="248" spans="3:4" x14ac:dyDescent="0.5">
      <c r="C248" s="1">
        <v>-1.9423065546190428</v>
      </c>
      <c r="D248">
        <v>245</v>
      </c>
    </row>
    <row r="249" spans="3:4" x14ac:dyDescent="0.5">
      <c r="C249" s="1">
        <v>-1.0895759089520349</v>
      </c>
      <c r="D249">
        <v>246</v>
      </c>
    </row>
    <row r="250" spans="3:4" x14ac:dyDescent="0.5">
      <c r="C250" s="1">
        <v>-0.60783034668710245</v>
      </c>
      <c r="D250">
        <v>247</v>
      </c>
    </row>
    <row r="251" spans="3:4" x14ac:dyDescent="0.5">
      <c r="C251" s="1">
        <v>-1.5501729935687489</v>
      </c>
      <c r="D251">
        <v>248</v>
      </c>
    </row>
    <row r="252" spans="3:4" x14ac:dyDescent="0.5">
      <c r="C252" s="1">
        <v>0.40143484394009904</v>
      </c>
      <c r="D252">
        <v>249</v>
      </c>
    </row>
    <row r="253" spans="3:4" x14ac:dyDescent="0.5">
      <c r="C253" s="1">
        <v>0.46030125569202546</v>
      </c>
      <c r="D253">
        <v>250</v>
      </c>
    </row>
    <row r="254" spans="3:4" x14ac:dyDescent="0.5">
      <c r="C254" s="1">
        <v>1.7307296185327652</v>
      </c>
      <c r="D254">
        <v>251</v>
      </c>
    </row>
    <row r="255" spans="3:4" x14ac:dyDescent="0.5">
      <c r="C255" s="1">
        <v>-1.3228057035957292</v>
      </c>
      <c r="D255">
        <v>252</v>
      </c>
    </row>
    <row r="256" spans="3:4" x14ac:dyDescent="0.5">
      <c r="C256" s="1">
        <v>-1.2494514509614314</v>
      </c>
      <c r="D256">
        <v>253</v>
      </c>
    </row>
    <row r="257" spans="3:4" x14ac:dyDescent="0.5">
      <c r="C257" s="1">
        <v>-0.33278047197785343</v>
      </c>
      <c r="D257">
        <v>254</v>
      </c>
    </row>
    <row r="258" spans="3:4" x14ac:dyDescent="0.5">
      <c r="C258" s="1">
        <v>1.012498005188383</v>
      </c>
      <c r="D258">
        <v>255</v>
      </c>
    </row>
    <row r="259" spans="3:4" x14ac:dyDescent="0.5">
      <c r="C259" s="1">
        <v>2.0345119994705079</v>
      </c>
      <c r="D259">
        <v>256</v>
      </c>
    </row>
    <row r="260" spans="3:4" x14ac:dyDescent="0.5">
      <c r="C260" s="1">
        <v>-1.6854592528500543</v>
      </c>
      <c r="D260">
        <v>257</v>
      </c>
    </row>
    <row r="261" spans="3:4" x14ac:dyDescent="0.5">
      <c r="C261" s="1">
        <v>0.64288303245895939</v>
      </c>
      <c r="D261">
        <v>258</v>
      </c>
    </row>
    <row r="262" spans="3:4" x14ac:dyDescent="0.5">
      <c r="C262" s="1">
        <v>0.51478967663173469</v>
      </c>
      <c r="D262">
        <v>259</v>
      </c>
    </row>
    <row r="263" spans="3:4" x14ac:dyDescent="0.5">
      <c r="C263" s="1">
        <v>-0.34845300690595715</v>
      </c>
      <c r="D263">
        <v>260</v>
      </c>
    </row>
    <row r="264" spans="3:4" x14ac:dyDescent="0.5">
      <c r="C264" s="1">
        <v>-0.7532494982074579</v>
      </c>
      <c r="D264">
        <v>261</v>
      </c>
    </row>
    <row r="265" spans="3:4" x14ac:dyDescent="0.5">
      <c r="C265" s="1">
        <v>-0.20304482062345955</v>
      </c>
      <c r="D265">
        <v>262</v>
      </c>
    </row>
    <row r="266" spans="3:4" x14ac:dyDescent="0.5">
      <c r="C266" s="1">
        <v>-1.2716429757115295</v>
      </c>
      <c r="D266">
        <v>263</v>
      </c>
    </row>
    <row r="267" spans="3:4" x14ac:dyDescent="0.5">
      <c r="C267" s="1">
        <v>-2.4977054744123723</v>
      </c>
      <c r="D267">
        <v>264</v>
      </c>
    </row>
    <row r="268" spans="3:4" x14ac:dyDescent="0.5">
      <c r="C268" s="1">
        <v>-2.0631329327976751</v>
      </c>
      <c r="D268">
        <v>265</v>
      </c>
    </row>
    <row r="269" spans="3:4" x14ac:dyDescent="0.5">
      <c r="C269" s="1">
        <v>-1.011243292224774</v>
      </c>
      <c r="D269">
        <v>266</v>
      </c>
    </row>
    <row r="270" spans="3:4" x14ac:dyDescent="0.5">
      <c r="C270" s="1">
        <v>-0.60692603402800771</v>
      </c>
      <c r="D270">
        <v>267</v>
      </c>
    </row>
    <row r="271" spans="3:4" x14ac:dyDescent="0.5">
      <c r="C271" s="1">
        <v>4.9526147590374825E-2</v>
      </c>
      <c r="D271">
        <v>268</v>
      </c>
    </row>
    <row r="272" spans="3:4" x14ac:dyDescent="0.5">
      <c r="C272" s="1">
        <v>0.65215683910280775</v>
      </c>
      <c r="D272">
        <v>269</v>
      </c>
    </row>
    <row r="273" spans="3:4" x14ac:dyDescent="0.5">
      <c r="C273" s="1">
        <v>0.8360975972351824</v>
      </c>
      <c r="D273">
        <v>270</v>
      </c>
    </row>
    <row r="274" spans="3:4" x14ac:dyDescent="0.5">
      <c r="C274" s="1">
        <v>-1.5027636601878998</v>
      </c>
      <c r="D274">
        <v>271</v>
      </c>
    </row>
    <row r="275" spans="3:4" x14ac:dyDescent="0.5">
      <c r="C275" s="1">
        <v>-1.6443690216607809</v>
      </c>
      <c r="D275">
        <v>272</v>
      </c>
    </row>
    <row r="276" spans="3:4" x14ac:dyDescent="0.5">
      <c r="C276" s="1">
        <v>-1.5074318500502386</v>
      </c>
      <c r="D276">
        <v>273</v>
      </c>
    </row>
    <row r="277" spans="3:4" x14ac:dyDescent="0.5">
      <c r="C277" s="1">
        <v>0.4714771968234675</v>
      </c>
      <c r="D277">
        <v>274</v>
      </c>
    </row>
    <row r="278" spans="3:4" x14ac:dyDescent="0.5">
      <c r="C278" s="1">
        <v>0.93361989317982685</v>
      </c>
      <c r="D278">
        <v>275</v>
      </c>
    </row>
    <row r="279" spans="3:4" x14ac:dyDescent="0.5">
      <c r="C279" s="1">
        <v>1.6917167142651857</v>
      </c>
      <c r="D279">
        <v>276</v>
      </c>
    </row>
    <row r="280" spans="3:4" x14ac:dyDescent="0.5">
      <c r="C280" s="1">
        <v>1.1399671192861776</v>
      </c>
      <c r="D280">
        <v>277</v>
      </c>
    </row>
    <row r="281" spans="3:4" x14ac:dyDescent="0.5">
      <c r="C281" s="1">
        <v>-0.80694182587674246</v>
      </c>
      <c r="D281">
        <v>278</v>
      </c>
    </row>
    <row r="282" spans="3:4" x14ac:dyDescent="0.5">
      <c r="C282" s="1">
        <v>0.69078605544133376</v>
      </c>
      <c r="D282">
        <v>279</v>
      </c>
    </row>
    <row r="283" spans="3:4" x14ac:dyDescent="0.5">
      <c r="C283" s="1">
        <v>-0.10433941493847185</v>
      </c>
      <c r="D283">
        <v>280</v>
      </c>
    </row>
    <row r="284" spans="3:4" x14ac:dyDescent="0.5">
      <c r="C284" s="1">
        <v>-0.26903857252741536</v>
      </c>
      <c r="D284">
        <v>281</v>
      </c>
    </row>
    <row r="285" spans="3:4" x14ac:dyDescent="0.5">
      <c r="C285" s="1">
        <v>-0.79794914906763381</v>
      </c>
      <c r="D285">
        <v>282</v>
      </c>
    </row>
    <row r="286" spans="3:4" x14ac:dyDescent="0.5">
      <c r="C286" s="1">
        <v>1.8613129177522534</v>
      </c>
      <c r="D286">
        <v>283</v>
      </c>
    </row>
    <row r="287" spans="3:4" x14ac:dyDescent="0.5">
      <c r="C287" s="1">
        <v>-0.15160308507269657</v>
      </c>
      <c r="D287">
        <v>284</v>
      </c>
    </row>
    <row r="288" spans="3:4" x14ac:dyDescent="0.5">
      <c r="C288" s="1">
        <v>0.27397998890657854</v>
      </c>
      <c r="D288">
        <v>285</v>
      </c>
    </row>
    <row r="289" spans="3:4" x14ac:dyDescent="0.5">
      <c r="C289" s="1">
        <v>1.1965038424787935</v>
      </c>
      <c r="D289">
        <v>286</v>
      </c>
    </row>
    <row r="290" spans="3:4" x14ac:dyDescent="0.5">
      <c r="C290" s="1">
        <v>-6.3837020833324293E-2</v>
      </c>
      <c r="D290">
        <v>287</v>
      </c>
    </row>
    <row r="291" spans="3:4" x14ac:dyDescent="0.5">
      <c r="C291" s="1">
        <v>-1.3927348035541633</v>
      </c>
      <c r="D291">
        <v>288</v>
      </c>
    </row>
    <row r="292" spans="3:4" x14ac:dyDescent="0.5">
      <c r="C292" s="1">
        <v>-0.54362434997555831</v>
      </c>
      <c r="D292">
        <v>289</v>
      </c>
    </row>
    <row r="293" spans="3:4" x14ac:dyDescent="0.5">
      <c r="C293" s="1">
        <v>1.3927348035541633</v>
      </c>
      <c r="D293">
        <v>290</v>
      </c>
    </row>
    <row r="294" spans="3:4" x14ac:dyDescent="0.5">
      <c r="C294" s="1">
        <v>-0.43398408239547936</v>
      </c>
      <c r="D294">
        <v>291</v>
      </c>
    </row>
    <row r="295" spans="3:4" x14ac:dyDescent="0.5">
      <c r="C295" s="1">
        <v>0.35645479504813021</v>
      </c>
      <c r="D295">
        <v>292</v>
      </c>
    </row>
    <row r="296" spans="3:4" x14ac:dyDescent="0.5">
      <c r="C296" s="1">
        <v>0.17064870313496308</v>
      </c>
      <c r="D296">
        <v>293</v>
      </c>
    </row>
    <row r="297" spans="3:4" x14ac:dyDescent="0.5">
      <c r="C297" s="1">
        <v>1.0340773586421617</v>
      </c>
      <c r="D297">
        <v>294</v>
      </c>
    </row>
    <row r="298" spans="3:4" x14ac:dyDescent="0.5">
      <c r="C298" s="1">
        <v>-0.1992080533671656</v>
      </c>
      <c r="D298">
        <v>295</v>
      </c>
    </row>
    <row r="299" spans="3:4" x14ac:dyDescent="0.5">
      <c r="C299" s="1">
        <v>-0.3551195915931305</v>
      </c>
      <c r="D299">
        <v>296</v>
      </c>
    </row>
    <row r="300" spans="3:4" x14ac:dyDescent="0.5">
      <c r="C300" s="1">
        <v>0.22587325463073205</v>
      </c>
      <c r="D300">
        <v>297</v>
      </c>
    </row>
    <row r="301" spans="3:4" x14ac:dyDescent="0.5">
      <c r="C301" s="1">
        <v>-0.27189858405319794</v>
      </c>
      <c r="D301">
        <v>298</v>
      </c>
    </row>
    <row r="302" spans="3:4" x14ac:dyDescent="0.5">
      <c r="C302" s="1">
        <v>0.34685533946682251</v>
      </c>
      <c r="D302">
        <v>299</v>
      </c>
    </row>
    <row r="303" spans="3:4" x14ac:dyDescent="0.5">
      <c r="C303" s="1">
        <v>-0.73112959330419358</v>
      </c>
      <c r="D303">
        <v>300</v>
      </c>
    </row>
    <row r="304" spans="3:4" x14ac:dyDescent="0.5">
      <c r="C304" s="1">
        <v>0.27476082135406771</v>
      </c>
      <c r="D304">
        <v>301</v>
      </c>
    </row>
    <row r="305" spans="3:4" x14ac:dyDescent="0.5">
      <c r="C305" s="1">
        <v>-0.54915366413738387</v>
      </c>
      <c r="D305">
        <v>302</v>
      </c>
    </row>
    <row r="306" spans="3:4" x14ac:dyDescent="0.5">
      <c r="C306" s="1">
        <v>-0.84108556716021954</v>
      </c>
      <c r="D306">
        <v>303</v>
      </c>
    </row>
    <row r="307" spans="3:4" x14ac:dyDescent="0.5">
      <c r="C307" s="1">
        <v>-1.1868165228804208</v>
      </c>
      <c r="D307">
        <v>304</v>
      </c>
    </row>
    <row r="308" spans="3:4" x14ac:dyDescent="0.5">
      <c r="C308" s="1">
        <v>0.53985069889353809</v>
      </c>
      <c r="D308">
        <v>305</v>
      </c>
    </row>
    <row r="309" spans="3:4" x14ac:dyDescent="0.5">
      <c r="C309" s="1">
        <v>0.96150164254692472</v>
      </c>
      <c r="D309">
        <v>306</v>
      </c>
    </row>
    <row r="310" spans="3:4" x14ac:dyDescent="0.5">
      <c r="C310" s="1">
        <v>-1.0711544249906442</v>
      </c>
      <c r="D310">
        <v>307</v>
      </c>
    </row>
    <row r="311" spans="3:4" x14ac:dyDescent="0.5">
      <c r="C311" s="1">
        <v>1.7218317571242732</v>
      </c>
      <c r="D311">
        <v>308</v>
      </c>
    </row>
    <row r="312" spans="3:4" x14ac:dyDescent="0.5">
      <c r="C312" s="1">
        <v>-8.3693657544686537E-2</v>
      </c>
      <c r="D312">
        <v>309</v>
      </c>
    </row>
    <row r="313" spans="3:4" x14ac:dyDescent="0.5">
      <c r="C313" s="1">
        <v>-8.495143540871801E-2</v>
      </c>
      <c r="D313">
        <v>310</v>
      </c>
    </row>
    <row r="314" spans="3:4" x14ac:dyDescent="0.5">
      <c r="C314" s="1">
        <v>1.5662077028483392</v>
      </c>
      <c r="D314">
        <v>311</v>
      </c>
    </row>
    <row r="315" spans="3:4" x14ac:dyDescent="0.5">
      <c r="C315" s="1">
        <v>1.1584020572947011</v>
      </c>
      <c r="D315">
        <v>312</v>
      </c>
    </row>
    <row r="316" spans="3:4" x14ac:dyDescent="0.5">
      <c r="C316" s="1">
        <v>0.28806105920440306</v>
      </c>
      <c r="D316">
        <v>313</v>
      </c>
    </row>
    <row r="317" spans="3:4" x14ac:dyDescent="0.5">
      <c r="C317" s="1">
        <v>0.16658067542806285</v>
      </c>
      <c r="D317">
        <v>314</v>
      </c>
    </row>
    <row r="318" spans="3:4" x14ac:dyDescent="0.5">
      <c r="C318" s="1">
        <v>1.9625369767019172</v>
      </c>
      <c r="D318">
        <v>315</v>
      </c>
    </row>
    <row r="319" spans="3:4" x14ac:dyDescent="0.5">
      <c r="C319" s="1">
        <v>-0.10307934246781177</v>
      </c>
      <c r="D319">
        <v>316</v>
      </c>
    </row>
    <row r="320" spans="3:4" x14ac:dyDescent="0.5">
      <c r="C320" s="1">
        <v>-1.0850488951945572</v>
      </c>
      <c r="D320">
        <v>317</v>
      </c>
    </row>
    <row r="321" spans="3:4" x14ac:dyDescent="0.5">
      <c r="C321" s="1">
        <v>0.45946539048351809</v>
      </c>
      <c r="D321">
        <v>318</v>
      </c>
    </row>
    <row r="322" spans="3:4" x14ac:dyDescent="0.5">
      <c r="C322" s="1">
        <v>-0.3082396288632992</v>
      </c>
      <c r="D322">
        <v>319</v>
      </c>
    </row>
    <row r="323" spans="3:4" x14ac:dyDescent="0.5">
      <c r="C323" s="1">
        <v>4.6372789282965012E-3</v>
      </c>
      <c r="D323">
        <v>320</v>
      </c>
    </row>
    <row r="324" spans="3:4" x14ac:dyDescent="0.5">
      <c r="C324" s="1">
        <v>0.29302898081299189</v>
      </c>
      <c r="D324">
        <v>321</v>
      </c>
    </row>
    <row r="325" spans="3:4" x14ac:dyDescent="0.5">
      <c r="C325" s="1">
        <v>-0.32960294111239019</v>
      </c>
      <c r="D325">
        <v>322</v>
      </c>
    </row>
    <row r="326" spans="3:4" x14ac:dyDescent="0.5">
      <c r="C326" s="1">
        <v>1.6864975842186041</v>
      </c>
      <c r="D326">
        <v>323</v>
      </c>
    </row>
    <row r="327" spans="3:4" x14ac:dyDescent="0.5">
      <c r="C327" s="1">
        <v>1.155953934009986</v>
      </c>
      <c r="D327">
        <v>324</v>
      </c>
    </row>
    <row r="328" spans="3:4" x14ac:dyDescent="0.5">
      <c r="C328" s="1">
        <v>0.34073910089642184</v>
      </c>
      <c r="D328">
        <v>325</v>
      </c>
    </row>
    <row r="329" spans="3:4" x14ac:dyDescent="0.5">
      <c r="C329" s="1">
        <v>-1.5950547190739917</v>
      </c>
      <c r="D329">
        <v>326</v>
      </c>
    </row>
    <row r="330" spans="3:4" x14ac:dyDescent="0.5">
      <c r="C330" s="1">
        <v>0.955549273567605</v>
      </c>
      <c r="D330">
        <v>327</v>
      </c>
    </row>
    <row r="331" spans="3:4" x14ac:dyDescent="0.5">
      <c r="C331" s="1">
        <v>-8.0927009416994017E-2</v>
      </c>
      <c r="D331">
        <v>328</v>
      </c>
    </row>
    <row r="332" spans="3:4" x14ac:dyDescent="0.5">
      <c r="C332" s="1">
        <v>-0.92128816194512053</v>
      </c>
      <c r="D332">
        <v>329</v>
      </c>
    </row>
    <row r="333" spans="3:4" x14ac:dyDescent="0.5">
      <c r="C333" s="1">
        <v>2.7532878252043163</v>
      </c>
      <c r="D333">
        <v>330</v>
      </c>
    </row>
    <row r="334" spans="3:4" x14ac:dyDescent="0.5">
      <c r="C334" s="1">
        <v>-1.8445707856343307</v>
      </c>
      <c r="D334">
        <v>331</v>
      </c>
    </row>
    <row r="335" spans="3:4" x14ac:dyDescent="0.5">
      <c r="C335" s="1">
        <v>1.0800947264145546</v>
      </c>
      <c r="D335">
        <v>332</v>
      </c>
    </row>
    <row r="336" spans="3:4" x14ac:dyDescent="0.5">
      <c r="C336" s="1">
        <v>-1.3987098808575877</v>
      </c>
      <c r="D336">
        <v>333</v>
      </c>
    </row>
    <row r="337" spans="3:4" x14ac:dyDescent="0.5">
      <c r="C337" s="1">
        <v>-1.101911841563523</v>
      </c>
      <c r="D337">
        <v>334</v>
      </c>
    </row>
    <row r="338" spans="3:4" x14ac:dyDescent="0.5">
      <c r="C338" s="1">
        <v>-4.3503719001588281E-2</v>
      </c>
      <c r="D338">
        <v>335</v>
      </c>
    </row>
    <row r="339" spans="3:4" x14ac:dyDescent="0.5">
      <c r="C339" s="1">
        <v>-0.65837063468587786</v>
      </c>
      <c r="D339">
        <v>336</v>
      </c>
    </row>
    <row r="340" spans="3:4" x14ac:dyDescent="0.5">
      <c r="C340" s="1">
        <v>0.61417453342824158</v>
      </c>
      <c r="D340">
        <v>337</v>
      </c>
    </row>
    <row r="341" spans="3:4" x14ac:dyDescent="0.5">
      <c r="C341" s="1">
        <v>0.76932567337568714</v>
      </c>
      <c r="D341">
        <v>338</v>
      </c>
    </row>
    <row r="342" spans="3:4" x14ac:dyDescent="0.5">
      <c r="C342" s="1">
        <v>0.40333744327069904</v>
      </c>
      <c r="D342">
        <v>339</v>
      </c>
    </row>
    <row r="343" spans="3:4" x14ac:dyDescent="0.5">
      <c r="C343" s="1">
        <v>-1.2875576196071361</v>
      </c>
      <c r="D343">
        <v>340</v>
      </c>
    </row>
    <row r="344" spans="3:4" x14ac:dyDescent="0.5">
      <c r="C344" s="1">
        <v>0.20355661426558494</v>
      </c>
      <c r="D344">
        <v>341</v>
      </c>
    </row>
    <row r="345" spans="3:4" x14ac:dyDescent="0.5">
      <c r="C345" s="1">
        <v>0.35511959159313067</v>
      </c>
      <c r="D345">
        <v>342</v>
      </c>
    </row>
    <row r="346" spans="3:4" x14ac:dyDescent="0.5">
      <c r="C346" s="1">
        <v>-0.97916188100529056</v>
      </c>
      <c r="D346">
        <v>343</v>
      </c>
    </row>
    <row r="347" spans="3:4" x14ac:dyDescent="0.5">
      <c r="C347" s="1">
        <v>0.75424853320954688</v>
      </c>
      <c r="D347">
        <v>344</v>
      </c>
    </row>
    <row r="348" spans="3:4" x14ac:dyDescent="0.5">
      <c r="C348" s="1">
        <v>-0.82301405644569892</v>
      </c>
      <c r="D348">
        <v>345</v>
      </c>
    </row>
    <row r="349" spans="3:4" x14ac:dyDescent="0.5">
      <c r="C349" s="1">
        <v>1.3616765024481952</v>
      </c>
      <c r="D349">
        <v>346</v>
      </c>
    </row>
    <row r="350" spans="3:4" x14ac:dyDescent="0.5">
      <c r="C350" s="1">
        <v>-0.36823233736825983</v>
      </c>
      <c r="D350">
        <v>347</v>
      </c>
    </row>
    <row r="351" spans="3:4" x14ac:dyDescent="0.5">
      <c r="C351" s="1">
        <v>0.17955746482678062</v>
      </c>
      <c r="D351">
        <v>348</v>
      </c>
    </row>
    <row r="352" spans="3:4" x14ac:dyDescent="0.5">
      <c r="C352" s="1">
        <v>-0.19230921575916171</v>
      </c>
      <c r="D352">
        <v>349</v>
      </c>
    </row>
    <row r="353" spans="3:4" x14ac:dyDescent="0.5">
      <c r="C353" s="1">
        <v>1.1279829627811337E-3</v>
      </c>
      <c r="D353">
        <v>350</v>
      </c>
    </row>
    <row r="354" spans="3:4" x14ac:dyDescent="0.5">
      <c r="C354" s="1">
        <v>0.6299917223959306</v>
      </c>
      <c r="D354">
        <v>351</v>
      </c>
    </row>
    <row r="355" spans="3:4" x14ac:dyDescent="0.5">
      <c r="C355" s="1">
        <v>-0.69142260896659513</v>
      </c>
      <c r="D355">
        <v>352</v>
      </c>
    </row>
    <row r="356" spans="3:4" x14ac:dyDescent="0.5">
      <c r="C356" s="1">
        <v>-0.4925932760739824</v>
      </c>
      <c r="D356">
        <v>353</v>
      </c>
    </row>
    <row r="357" spans="3:4" x14ac:dyDescent="0.5">
      <c r="C357" s="1">
        <v>1.1106941991218442</v>
      </c>
      <c r="D357">
        <v>354</v>
      </c>
    </row>
    <row r="358" spans="3:4" x14ac:dyDescent="0.5">
      <c r="C358" s="1">
        <v>0.52799904324463498</v>
      </c>
      <c r="D358">
        <v>355</v>
      </c>
    </row>
    <row r="359" spans="3:4" x14ac:dyDescent="0.5">
      <c r="C359" s="1">
        <v>-0.92243829961170654</v>
      </c>
      <c r="D359">
        <v>356</v>
      </c>
    </row>
    <row r="360" spans="3:4" x14ac:dyDescent="0.5">
      <c r="C360" s="1">
        <v>0.61235939600507361</v>
      </c>
      <c r="D360">
        <v>357</v>
      </c>
    </row>
    <row r="361" spans="3:4" x14ac:dyDescent="0.5">
      <c r="C361" s="1">
        <v>-1.6620637147383843</v>
      </c>
      <c r="D361">
        <v>358</v>
      </c>
    </row>
    <row r="362" spans="3:4" x14ac:dyDescent="0.5">
      <c r="C362" s="1">
        <v>1.1009923193196745</v>
      </c>
      <c r="D362">
        <v>359</v>
      </c>
    </row>
    <row r="363" spans="3:4" x14ac:dyDescent="0.5">
      <c r="C363" s="1">
        <v>0.10408738725455398</v>
      </c>
      <c r="D363">
        <v>360</v>
      </c>
    </row>
    <row r="364" spans="3:4" x14ac:dyDescent="0.5">
      <c r="C364" s="1">
        <v>0.20688457920000666</v>
      </c>
      <c r="D364">
        <v>361</v>
      </c>
    </row>
    <row r="365" spans="3:4" x14ac:dyDescent="0.5">
      <c r="C365" s="1">
        <v>1.1515646855265309</v>
      </c>
      <c r="D365">
        <v>362</v>
      </c>
    </row>
    <row r="366" spans="3:4" x14ac:dyDescent="0.5">
      <c r="C366" s="1">
        <v>0.56202351179765808</v>
      </c>
      <c r="D366">
        <v>363</v>
      </c>
    </row>
    <row r="367" spans="3:4" x14ac:dyDescent="0.5">
      <c r="C367" s="1">
        <v>1.112088734372342</v>
      </c>
      <c r="D367">
        <v>364</v>
      </c>
    </row>
    <row r="368" spans="3:4" x14ac:dyDescent="0.5">
      <c r="C368" s="1">
        <v>0.72916620646284491</v>
      </c>
      <c r="D368">
        <v>365</v>
      </c>
    </row>
    <row r="369" spans="3:4" x14ac:dyDescent="0.5">
      <c r="C369" s="1">
        <v>0.87955578548901259</v>
      </c>
      <c r="D369">
        <v>366</v>
      </c>
    </row>
    <row r="370" spans="3:4" x14ac:dyDescent="0.5">
      <c r="C370" s="1">
        <v>2.1095167704325046</v>
      </c>
      <c r="D370">
        <v>367</v>
      </c>
    </row>
    <row r="371" spans="3:4" x14ac:dyDescent="0.5">
      <c r="C371" s="1">
        <v>-0.50223816452879921</v>
      </c>
      <c r="D371">
        <v>368</v>
      </c>
    </row>
    <row r="372" spans="3:4" x14ac:dyDescent="0.5">
      <c r="C372" s="1">
        <v>1.0133353667959721</v>
      </c>
      <c r="D372">
        <v>369</v>
      </c>
    </row>
    <row r="373" spans="3:4" x14ac:dyDescent="0.5">
      <c r="C373" s="1">
        <v>0.50679309751224122</v>
      </c>
      <c r="D373">
        <v>370</v>
      </c>
    </row>
    <row r="374" spans="3:4" x14ac:dyDescent="0.5">
      <c r="C374" s="1">
        <v>0.9445278050232544</v>
      </c>
      <c r="D374">
        <v>371</v>
      </c>
    </row>
    <row r="375" spans="3:4" x14ac:dyDescent="0.5">
      <c r="C375" s="1">
        <v>-0.68063891008291999</v>
      </c>
      <c r="D375">
        <v>372</v>
      </c>
    </row>
    <row r="376" spans="3:4" x14ac:dyDescent="0.5">
      <c r="C376" s="1">
        <v>1.8431987318174108</v>
      </c>
      <c r="D376">
        <v>373</v>
      </c>
    </row>
    <row r="377" spans="3:4" x14ac:dyDescent="0.5">
      <c r="C377" s="1">
        <v>0.60632343459038007</v>
      </c>
      <c r="D377">
        <v>374</v>
      </c>
    </row>
    <row r="378" spans="3:4" x14ac:dyDescent="0.5">
      <c r="C378" s="1">
        <v>0.93905988259239226</v>
      </c>
      <c r="D378">
        <v>375</v>
      </c>
    </row>
    <row r="379" spans="3:4" x14ac:dyDescent="0.5">
      <c r="C379" s="1">
        <v>0.1230089635363117</v>
      </c>
      <c r="D379">
        <v>376</v>
      </c>
    </row>
    <row r="380" spans="3:4" x14ac:dyDescent="0.5">
      <c r="C380" s="1">
        <v>1.4541670422071553</v>
      </c>
      <c r="D380">
        <v>377</v>
      </c>
    </row>
    <row r="381" spans="3:4" x14ac:dyDescent="0.5">
      <c r="C381" s="1">
        <v>2.4066407211137477</v>
      </c>
      <c r="D381">
        <v>378</v>
      </c>
    </row>
    <row r="382" spans="3:4" x14ac:dyDescent="0.5">
      <c r="C382" s="1">
        <v>-1.8418301391308656</v>
      </c>
      <c r="D382">
        <v>379</v>
      </c>
    </row>
    <row r="383" spans="3:4" x14ac:dyDescent="0.5">
      <c r="C383" s="1">
        <v>-1.8217034118491968</v>
      </c>
      <c r="D383">
        <v>380</v>
      </c>
    </row>
    <row r="384" spans="3:4" x14ac:dyDescent="0.5">
      <c r="C384" s="1">
        <v>-0.33357537871518123</v>
      </c>
      <c r="D384">
        <v>381</v>
      </c>
    </row>
    <row r="385" spans="3:4" x14ac:dyDescent="0.5">
      <c r="C385" s="1">
        <v>0.69333395329391656</v>
      </c>
      <c r="D385">
        <v>382</v>
      </c>
    </row>
    <row r="386" spans="3:4" x14ac:dyDescent="0.5">
      <c r="C386" s="1">
        <v>-0.37521577376594184</v>
      </c>
      <c r="D386">
        <v>383</v>
      </c>
    </row>
    <row r="387" spans="3:4" x14ac:dyDescent="0.5">
      <c r="C387" s="1">
        <v>-0.19614075227625963</v>
      </c>
      <c r="D387">
        <v>384</v>
      </c>
    </row>
    <row r="388" spans="3:4" x14ac:dyDescent="0.5">
      <c r="C388" s="1">
        <v>0.70453445627865385</v>
      </c>
      <c r="D388">
        <v>385</v>
      </c>
    </row>
    <row r="389" spans="3:4" x14ac:dyDescent="0.5">
      <c r="C389" s="1">
        <v>-2.6737873154729139</v>
      </c>
      <c r="D389">
        <v>386</v>
      </c>
    </row>
    <row r="390" spans="3:4" x14ac:dyDescent="0.5">
      <c r="C390" s="1">
        <v>0.27814637189438485</v>
      </c>
      <c r="D390">
        <v>387</v>
      </c>
    </row>
    <row r="391" spans="3:4" x14ac:dyDescent="0.5">
      <c r="C391" s="1">
        <v>-0.12199876039432195</v>
      </c>
      <c r="D391">
        <v>388</v>
      </c>
    </row>
    <row r="392" spans="3:4" x14ac:dyDescent="0.5">
      <c r="C392" s="1">
        <v>-0.3370224187878782</v>
      </c>
      <c r="D392">
        <v>389</v>
      </c>
    </row>
    <row r="393" spans="3:4" x14ac:dyDescent="0.5">
      <c r="C393" s="1">
        <v>0.70517714902087614</v>
      </c>
      <c r="D393">
        <v>390</v>
      </c>
    </row>
    <row r="394" spans="3:4" x14ac:dyDescent="0.5">
      <c r="C394" s="1">
        <v>-0.85871096398742608</v>
      </c>
      <c r="D394">
        <v>391</v>
      </c>
    </row>
    <row r="395" spans="3:4" x14ac:dyDescent="0.5">
      <c r="C395" s="1">
        <v>-0.19460779526534266</v>
      </c>
      <c r="D395">
        <v>392</v>
      </c>
    </row>
    <row r="396" spans="3:4" x14ac:dyDescent="0.5">
      <c r="C396" s="1">
        <v>0.83325664856940473</v>
      </c>
      <c r="D396">
        <v>393</v>
      </c>
    </row>
    <row r="397" spans="3:4" x14ac:dyDescent="0.5">
      <c r="C397" s="1">
        <v>0.29093634989404177</v>
      </c>
      <c r="D397">
        <v>394</v>
      </c>
    </row>
    <row r="398" spans="3:4" x14ac:dyDescent="0.5">
      <c r="C398" s="1">
        <v>-0.68728999872149477</v>
      </c>
      <c r="D398">
        <v>395</v>
      </c>
    </row>
    <row r="399" spans="3:4" x14ac:dyDescent="0.5">
      <c r="C399" s="1">
        <v>0.86343198494063378</v>
      </c>
      <c r="D399">
        <v>396</v>
      </c>
    </row>
    <row r="400" spans="3:4" x14ac:dyDescent="0.5">
      <c r="C400" s="1">
        <v>-0.97391247315390783</v>
      </c>
      <c r="D400">
        <v>397</v>
      </c>
    </row>
    <row r="401" spans="3:4" x14ac:dyDescent="0.5">
      <c r="C401" s="1">
        <v>-0.25166501597063168</v>
      </c>
      <c r="D401">
        <v>398</v>
      </c>
    </row>
    <row r="402" spans="3:4" x14ac:dyDescent="0.5">
      <c r="C402" s="1">
        <v>-2.4066407211137477</v>
      </c>
      <c r="D402">
        <v>399</v>
      </c>
    </row>
    <row r="403" spans="3:4" x14ac:dyDescent="0.5">
      <c r="C403" s="1">
        <v>0.45862984616681307</v>
      </c>
      <c r="D403">
        <v>400</v>
      </c>
    </row>
    <row r="404" spans="3:4" x14ac:dyDescent="0.5">
      <c r="C404" s="1">
        <v>0.90116612320905976</v>
      </c>
      <c r="D404">
        <v>401</v>
      </c>
    </row>
    <row r="405" spans="3:4" x14ac:dyDescent="0.5">
      <c r="C405" s="1">
        <v>-1.268274332312354</v>
      </c>
      <c r="D405">
        <v>402</v>
      </c>
    </row>
    <row r="406" spans="3:4" x14ac:dyDescent="0.5">
      <c r="C406" s="1">
        <v>0.54769695980748057</v>
      </c>
      <c r="D406">
        <v>403</v>
      </c>
    </row>
    <row r="407" spans="3:4" x14ac:dyDescent="0.5">
      <c r="C407" s="1">
        <v>0.40034829684201195</v>
      </c>
      <c r="D407">
        <v>404</v>
      </c>
    </row>
    <row r="408" spans="3:4" x14ac:dyDescent="0.5">
      <c r="C408" s="1">
        <v>0.12250384633825973</v>
      </c>
      <c r="D408">
        <v>405</v>
      </c>
    </row>
    <row r="409" spans="3:4" x14ac:dyDescent="0.5">
      <c r="C409" s="1">
        <v>0.79863859788375402</v>
      </c>
      <c r="D409">
        <v>406</v>
      </c>
    </row>
    <row r="410" spans="3:4" x14ac:dyDescent="0.5">
      <c r="C410" s="1">
        <v>1.0543996116485872</v>
      </c>
      <c r="D410">
        <v>407</v>
      </c>
    </row>
    <row r="411" spans="3:4" x14ac:dyDescent="0.5">
      <c r="C411" s="1">
        <v>-0.47315864445874556</v>
      </c>
      <c r="D411">
        <v>408</v>
      </c>
    </row>
    <row r="412" spans="3:4" x14ac:dyDescent="0.5">
      <c r="C412" s="1">
        <v>1.1980437123830694</v>
      </c>
      <c r="D412">
        <v>409</v>
      </c>
    </row>
    <row r="413" spans="3:4" x14ac:dyDescent="0.5">
      <c r="C413" s="1">
        <v>0.75191861975304086</v>
      </c>
      <c r="D413">
        <v>410</v>
      </c>
    </row>
    <row r="414" spans="3:4" x14ac:dyDescent="0.5">
      <c r="C414" s="1">
        <v>-0.76797842965036622</v>
      </c>
      <c r="D414">
        <v>411</v>
      </c>
    </row>
    <row r="415" spans="3:4" x14ac:dyDescent="0.5">
      <c r="C415" s="1">
        <v>-0.80001863576479282</v>
      </c>
      <c r="D415">
        <v>412</v>
      </c>
    </row>
    <row r="416" spans="3:4" x14ac:dyDescent="0.5">
      <c r="C416" s="1">
        <v>1.3738121762754538</v>
      </c>
      <c r="D416">
        <v>413</v>
      </c>
    </row>
    <row r="417" spans="3:4" x14ac:dyDescent="0.5">
      <c r="C417" s="1">
        <v>-0.35218436724757884</v>
      </c>
      <c r="D417">
        <v>414</v>
      </c>
    </row>
    <row r="418" spans="3:4" x14ac:dyDescent="0.5">
      <c r="C418" s="1">
        <v>-1.0491697465993917</v>
      </c>
      <c r="D418">
        <v>415</v>
      </c>
    </row>
    <row r="419" spans="3:4" x14ac:dyDescent="0.5">
      <c r="C419" s="1">
        <v>0.43811903016933385</v>
      </c>
      <c r="D419">
        <v>416</v>
      </c>
    </row>
    <row r="420" spans="3:4" x14ac:dyDescent="0.5">
      <c r="C420" s="1">
        <v>-0.64319126580375263</v>
      </c>
      <c r="D420">
        <v>417</v>
      </c>
    </row>
    <row r="421" spans="3:4" x14ac:dyDescent="0.5">
      <c r="C421" s="1">
        <v>-9.5522272813704956E-2</v>
      </c>
      <c r="D421">
        <v>418</v>
      </c>
    </row>
    <row r="422" spans="3:4" x14ac:dyDescent="0.5">
      <c r="C422" s="1">
        <v>0.49655910172479772</v>
      </c>
      <c r="D422">
        <v>419</v>
      </c>
    </row>
    <row r="423" spans="3:4" x14ac:dyDescent="0.5">
      <c r="C423" s="1">
        <v>-0.36769589737570924</v>
      </c>
      <c r="D423">
        <v>420</v>
      </c>
    </row>
    <row r="424" spans="3:4" x14ac:dyDescent="0.5">
      <c r="C424" s="1">
        <v>-0.70357096239851968</v>
      </c>
      <c r="D424">
        <v>421</v>
      </c>
    </row>
    <row r="425" spans="3:4" x14ac:dyDescent="0.5">
      <c r="C425" s="1">
        <v>-4.6372789282965012E-3</v>
      </c>
      <c r="D425">
        <v>422</v>
      </c>
    </row>
    <row r="426" spans="3:4" x14ac:dyDescent="0.5">
      <c r="C426" s="1">
        <v>-1.8048382305529933</v>
      </c>
      <c r="D426">
        <v>423</v>
      </c>
    </row>
    <row r="427" spans="3:4" x14ac:dyDescent="0.5">
      <c r="C427" s="1">
        <v>9.0738975989015883E-2</v>
      </c>
      <c r="D427">
        <v>424</v>
      </c>
    </row>
    <row r="428" spans="3:4" x14ac:dyDescent="0.5">
      <c r="C428" s="1">
        <v>-1.5240348730572564</v>
      </c>
      <c r="D428">
        <v>425</v>
      </c>
    </row>
    <row r="429" spans="3:4" x14ac:dyDescent="0.5">
      <c r="C429" s="1">
        <v>0.39790529065369395</v>
      </c>
      <c r="D429">
        <v>426</v>
      </c>
    </row>
    <row r="430" spans="3:4" x14ac:dyDescent="0.5">
      <c r="C430" s="1">
        <v>-0.90758031212719281</v>
      </c>
      <c r="D430">
        <v>427</v>
      </c>
    </row>
    <row r="431" spans="3:4" x14ac:dyDescent="0.5">
      <c r="C431" s="1">
        <v>-1.6013473818994648</v>
      </c>
      <c r="D431">
        <v>428</v>
      </c>
    </row>
    <row r="432" spans="3:4" x14ac:dyDescent="0.5">
      <c r="C432" s="1">
        <v>0.49372557606173223</v>
      </c>
      <c r="D432">
        <v>429</v>
      </c>
    </row>
    <row r="433" spans="3:4" x14ac:dyDescent="0.5">
      <c r="C433" s="1">
        <v>-0.13640641834527095</v>
      </c>
      <c r="D433">
        <v>430</v>
      </c>
    </row>
    <row r="434" spans="3:4" x14ac:dyDescent="0.5">
      <c r="C434" s="1">
        <v>-0.61538574983638938</v>
      </c>
      <c r="D434">
        <v>431</v>
      </c>
    </row>
    <row r="435" spans="3:4" x14ac:dyDescent="0.5">
      <c r="C435" s="1">
        <v>0.2844050361483767</v>
      </c>
      <c r="D435">
        <v>432</v>
      </c>
    </row>
    <row r="436" spans="3:4" x14ac:dyDescent="0.5">
      <c r="C436" s="1">
        <v>-5.7809965669862975E-2</v>
      </c>
      <c r="D436">
        <v>433</v>
      </c>
    </row>
    <row r="437" spans="3:4" x14ac:dyDescent="0.5">
      <c r="C437" s="1">
        <v>0.16327743466316483</v>
      </c>
      <c r="D437">
        <v>434</v>
      </c>
    </row>
    <row r="438" spans="3:4" x14ac:dyDescent="0.5">
      <c r="C438" s="1">
        <v>-1.4183109540217571</v>
      </c>
      <c r="D438">
        <v>435</v>
      </c>
    </row>
    <row r="439" spans="3:4" x14ac:dyDescent="0.5">
      <c r="C439" s="1">
        <v>1.03236748054925</v>
      </c>
      <c r="D439">
        <v>436</v>
      </c>
    </row>
    <row r="440" spans="3:4" x14ac:dyDescent="0.5">
      <c r="C440" s="1">
        <v>1.645338618831548</v>
      </c>
      <c r="D440">
        <v>437</v>
      </c>
    </row>
    <row r="441" spans="3:4" x14ac:dyDescent="0.5">
      <c r="C441" s="1">
        <v>-1.7386292390744451</v>
      </c>
      <c r="D441">
        <v>438</v>
      </c>
    </row>
    <row r="442" spans="3:4" x14ac:dyDescent="0.5">
      <c r="C442" s="1">
        <v>-0.78970512091451617</v>
      </c>
      <c r="D442">
        <v>439</v>
      </c>
    </row>
    <row r="443" spans="3:4" x14ac:dyDescent="0.5">
      <c r="C443" s="1">
        <v>-3.1964953076323334E-2</v>
      </c>
      <c r="D443">
        <v>440</v>
      </c>
    </row>
    <row r="444" spans="3:4" x14ac:dyDescent="0.5">
      <c r="C444" s="1">
        <v>-2.4865181201855919</v>
      </c>
      <c r="D444">
        <v>441</v>
      </c>
    </row>
    <row r="445" spans="3:4" x14ac:dyDescent="0.5">
      <c r="C445" s="1">
        <v>0.69492867708405914</v>
      </c>
      <c r="D445">
        <v>442</v>
      </c>
    </row>
    <row r="446" spans="3:4" x14ac:dyDescent="0.5">
      <c r="C446" s="1">
        <v>-6.1827755591428897E-2</v>
      </c>
      <c r="D446">
        <v>443</v>
      </c>
    </row>
    <row r="447" spans="3:4" x14ac:dyDescent="0.5">
      <c r="C447" s="1">
        <v>8.1466320037403058E-3</v>
      </c>
      <c r="D447">
        <v>444</v>
      </c>
    </row>
    <row r="448" spans="3:4" x14ac:dyDescent="0.5">
      <c r="C448" s="1">
        <v>-0.53059422273604551</v>
      </c>
      <c r="D448">
        <v>445</v>
      </c>
    </row>
    <row r="449" spans="3:4" x14ac:dyDescent="0.5">
      <c r="C449" s="1">
        <v>-0.82653618566517961</v>
      </c>
      <c r="D449">
        <v>446</v>
      </c>
    </row>
    <row r="450" spans="3:4" x14ac:dyDescent="0.5">
      <c r="C450" s="1">
        <v>-0.19869670712671594</v>
      </c>
      <c r="D450">
        <v>447</v>
      </c>
    </row>
    <row r="451" spans="3:4" x14ac:dyDescent="0.5">
      <c r="C451" s="1">
        <v>-1.5427147561042507</v>
      </c>
      <c r="D451">
        <v>448</v>
      </c>
    </row>
    <row r="452" spans="3:4" x14ac:dyDescent="0.5">
      <c r="C452" s="1">
        <v>1.5256381725510415</v>
      </c>
      <c r="D452">
        <v>449</v>
      </c>
    </row>
    <row r="453" spans="3:4" x14ac:dyDescent="0.5">
      <c r="C453" s="1">
        <v>3.3218933129431805E-2</v>
      </c>
      <c r="D453">
        <v>450</v>
      </c>
    </row>
    <row r="454" spans="3:4" x14ac:dyDescent="0.5">
      <c r="C454" s="1">
        <v>0.56760972822816469</v>
      </c>
      <c r="D454">
        <v>451</v>
      </c>
    </row>
    <row r="455" spans="3:4" x14ac:dyDescent="0.5">
      <c r="C455" s="1">
        <v>0.56672652010717306</v>
      </c>
      <c r="D455">
        <v>452</v>
      </c>
    </row>
    <row r="456" spans="3:4" x14ac:dyDescent="0.5">
      <c r="C456" s="1">
        <v>-2.2043462877022431</v>
      </c>
      <c r="D456">
        <v>453</v>
      </c>
    </row>
    <row r="457" spans="3:4" x14ac:dyDescent="0.5">
      <c r="C457" s="1">
        <v>0.85220558026743376</v>
      </c>
      <c r="D457">
        <v>454</v>
      </c>
    </row>
    <row r="458" spans="3:4" x14ac:dyDescent="0.5">
      <c r="C458" s="1">
        <v>0.3203539896374214</v>
      </c>
      <c r="D458">
        <v>455</v>
      </c>
    </row>
    <row r="459" spans="3:4" x14ac:dyDescent="0.5">
      <c r="C459" s="1">
        <v>-0.5646674175424985</v>
      </c>
      <c r="D459">
        <v>456</v>
      </c>
    </row>
    <row r="460" spans="3:4" x14ac:dyDescent="0.5">
      <c r="C460" s="1">
        <v>0.85364809786886708</v>
      </c>
      <c r="D460">
        <v>457</v>
      </c>
    </row>
    <row r="461" spans="3:4" x14ac:dyDescent="0.5">
      <c r="C461" s="1">
        <v>-2.5589130503724822</v>
      </c>
      <c r="D461">
        <v>458</v>
      </c>
    </row>
    <row r="462" spans="3:4" x14ac:dyDescent="0.5">
      <c r="C462" s="1">
        <v>-0.48609473454105445</v>
      </c>
      <c r="D462">
        <v>459</v>
      </c>
    </row>
    <row r="463" spans="3:4" x14ac:dyDescent="0.5">
      <c r="C463" s="1">
        <v>0.36984229405006258</v>
      </c>
      <c r="D463">
        <v>460</v>
      </c>
    </row>
    <row r="464" spans="3:4" x14ac:dyDescent="0.5">
      <c r="C464" s="1">
        <v>1.8713253421804181</v>
      </c>
      <c r="D464">
        <v>461</v>
      </c>
    </row>
    <row r="465" spans="3:4" x14ac:dyDescent="0.5">
      <c r="C465" s="1">
        <v>-0.61266177867413985</v>
      </c>
      <c r="D465">
        <v>462</v>
      </c>
    </row>
    <row r="466" spans="3:4" x14ac:dyDescent="0.5">
      <c r="C466" s="1">
        <v>0.8135548710416417</v>
      </c>
      <c r="D466">
        <v>463</v>
      </c>
    </row>
    <row r="467" spans="3:4" x14ac:dyDescent="0.5">
      <c r="C467" s="1">
        <v>-0.18006696089014546</v>
      </c>
      <c r="D467">
        <v>464</v>
      </c>
    </row>
    <row r="468" spans="3:4" x14ac:dyDescent="0.5">
      <c r="C468" s="1">
        <v>-1.1476816721079677</v>
      </c>
      <c r="D468">
        <v>465</v>
      </c>
    </row>
    <row r="469" spans="3:4" x14ac:dyDescent="0.5">
      <c r="C469" s="1">
        <v>2.5589130503724844</v>
      </c>
      <c r="D469">
        <v>466</v>
      </c>
    </row>
    <row r="470" spans="3:4" x14ac:dyDescent="0.5">
      <c r="C470" s="1">
        <v>1.0187956317055671</v>
      </c>
      <c r="D470">
        <v>467</v>
      </c>
    </row>
    <row r="471" spans="3:4" x14ac:dyDescent="0.5">
      <c r="C471" s="1">
        <v>0.38626556555977165</v>
      </c>
      <c r="D471">
        <v>468</v>
      </c>
    </row>
    <row r="472" spans="3:4" x14ac:dyDescent="0.5">
      <c r="C472" s="1">
        <v>-0.89478879730646954</v>
      </c>
      <c r="D472">
        <v>469</v>
      </c>
    </row>
    <row r="473" spans="3:4" x14ac:dyDescent="0.5">
      <c r="C473" s="1">
        <v>3.8852836006596139E-3</v>
      </c>
      <c r="D473">
        <v>470</v>
      </c>
    </row>
    <row r="474" spans="3:4" x14ac:dyDescent="0.5">
      <c r="C474" s="1">
        <v>-0.70839499448387355</v>
      </c>
      <c r="D474">
        <v>471</v>
      </c>
    </row>
    <row r="475" spans="3:4" x14ac:dyDescent="0.5">
      <c r="C475" s="1">
        <v>0.62846403471437895</v>
      </c>
      <c r="D475">
        <v>472</v>
      </c>
    </row>
    <row r="476" spans="3:4" x14ac:dyDescent="0.5">
      <c r="C476" s="1">
        <v>-0.63734522309646569</v>
      </c>
      <c r="D476">
        <v>473</v>
      </c>
    </row>
    <row r="477" spans="3:4" x14ac:dyDescent="0.5">
      <c r="C477" s="1">
        <v>0.57765065538675708</v>
      </c>
      <c r="D477">
        <v>474</v>
      </c>
    </row>
    <row r="478" spans="3:4" x14ac:dyDescent="0.5">
      <c r="C478" s="1">
        <v>-0.29564657633816982</v>
      </c>
      <c r="D478">
        <v>475</v>
      </c>
    </row>
    <row r="479" spans="3:4" x14ac:dyDescent="0.5">
      <c r="C479" s="1">
        <v>0.36957390146975427</v>
      </c>
      <c r="D479">
        <v>476</v>
      </c>
    </row>
    <row r="480" spans="3:4" x14ac:dyDescent="0.5">
      <c r="C480" s="1">
        <v>0.79726007933989873</v>
      </c>
      <c r="D480">
        <v>477</v>
      </c>
    </row>
    <row r="481" spans="3:4" x14ac:dyDescent="0.5">
      <c r="C481" s="1">
        <v>-0.1551538880293252</v>
      </c>
      <c r="D481">
        <v>478</v>
      </c>
    </row>
    <row r="482" spans="3:4" x14ac:dyDescent="0.5">
      <c r="C482" s="1">
        <v>-0.11442613162195354</v>
      </c>
      <c r="D482">
        <v>479</v>
      </c>
    </row>
    <row r="483" spans="3:4" x14ac:dyDescent="0.5">
      <c r="C483" s="1">
        <v>-1.0196383709120054</v>
      </c>
      <c r="D483">
        <v>480</v>
      </c>
    </row>
    <row r="484" spans="3:4" x14ac:dyDescent="0.5">
      <c r="C484" s="1">
        <v>0.25580682969873542</v>
      </c>
      <c r="D484">
        <v>481</v>
      </c>
    </row>
    <row r="485" spans="3:4" x14ac:dyDescent="0.5">
      <c r="C485" s="1">
        <v>1.7571044932921607</v>
      </c>
      <c r="D485">
        <v>482</v>
      </c>
    </row>
    <row r="486" spans="3:4" x14ac:dyDescent="0.5">
      <c r="C486" s="1">
        <v>-1.526441295101518</v>
      </c>
      <c r="D486">
        <v>483</v>
      </c>
    </row>
    <row r="487" spans="3:4" x14ac:dyDescent="0.5">
      <c r="C487" s="1">
        <v>0.148814511024873</v>
      </c>
      <c r="D487">
        <v>484</v>
      </c>
    </row>
    <row r="488" spans="3:4" x14ac:dyDescent="0.5">
      <c r="C488" s="1">
        <v>0.42299350476820574</v>
      </c>
      <c r="D488">
        <v>485</v>
      </c>
    </row>
    <row r="489" spans="3:4" x14ac:dyDescent="0.5">
      <c r="C489" s="1">
        <v>0.18720487846196696</v>
      </c>
      <c r="D489">
        <v>486</v>
      </c>
    </row>
    <row r="490" spans="3:4" x14ac:dyDescent="0.5">
      <c r="C490" s="1">
        <v>-1.2852641308619726</v>
      </c>
      <c r="D490">
        <v>487</v>
      </c>
    </row>
    <row r="491" spans="3:4" x14ac:dyDescent="0.5">
      <c r="C491" s="1">
        <v>9.4263303049951119E-2</v>
      </c>
      <c r="D491">
        <v>488</v>
      </c>
    </row>
    <row r="492" spans="3:4" x14ac:dyDescent="0.5">
      <c r="C492" s="1">
        <v>-0.27502113604448358</v>
      </c>
      <c r="D492">
        <v>489</v>
      </c>
    </row>
    <row r="493" spans="3:4" x14ac:dyDescent="0.5">
      <c r="C493" s="1">
        <v>0.80520741198427526</v>
      </c>
      <c r="D493">
        <v>490</v>
      </c>
    </row>
    <row r="494" spans="3:4" x14ac:dyDescent="0.5">
      <c r="C494" s="1">
        <v>-0.95475818081302521</v>
      </c>
      <c r="D494">
        <v>491</v>
      </c>
    </row>
    <row r="495" spans="3:4" x14ac:dyDescent="0.5">
      <c r="C495" s="1">
        <v>1.460691947179489</v>
      </c>
      <c r="D495">
        <v>492</v>
      </c>
    </row>
    <row r="496" spans="3:4" x14ac:dyDescent="0.5">
      <c r="C496" s="1">
        <v>0.99138012788042806</v>
      </c>
      <c r="D496">
        <v>493</v>
      </c>
    </row>
    <row r="497" spans="3:4" x14ac:dyDescent="0.5">
      <c r="C497" s="1">
        <v>-0.40225006532172536</v>
      </c>
      <c r="D497">
        <v>494</v>
      </c>
    </row>
    <row r="498" spans="3:4" x14ac:dyDescent="0.5">
      <c r="C498" s="1">
        <v>0.4505692960818401</v>
      </c>
      <c r="D498">
        <v>495</v>
      </c>
    </row>
    <row r="499" spans="3:4" x14ac:dyDescent="0.5">
      <c r="C499" s="1">
        <v>2.5723867292934668</v>
      </c>
      <c r="D499">
        <v>496</v>
      </c>
    </row>
    <row r="500" spans="3:4" x14ac:dyDescent="0.5">
      <c r="C500" s="1">
        <v>0.13640641834527095</v>
      </c>
      <c r="D500">
        <v>497</v>
      </c>
    </row>
    <row r="501" spans="3:4" x14ac:dyDescent="0.5">
      <c r="C501" s="1">
        <v>-0.41369157222540204</v>
      </c>
      <c r="D501">
        <v>498</v>
      </c>
    </row>
    <row r="502" spans="3:4" x14ac:dyDescent="0.5">
      <c r="C502" s="1">
        <v>0.72069043283353007</v>
      </c>
      <c r="D502">
        <v>499</v>
      </c>
    </row>
    <row r="503" spans="3:4" x14ac:dyDescent="0.5">
      <c r="C503" s="1">
        <v>1.6405060094600046</v>
      </c>
      <c r="D503">
        <v>500</v>
      </c>
    </row>
    <row r="504" spans="3:4" x14ac:dyDescent="0.5">
      <c r="C504" s="1">
        <v>0.60933864030157014</v>
      </c>
      <c r="D504">
        <v>501</v>
      </c>
    </row>
    <row r="505" spans="3:4" x14ac:dyDescent="0.5">
      <c r="C505" s="1">
        <v>1.6196848138978115</v>
      </c>
      <c r="D505">
        <v>502</v>
      </c>
    </row>
    <row r="506" spans="3:4" x14ac:dyDescent="0.5">
      <c r="C506" s="1">
        <v>1.5224354816557621</v>
      </c>
      <c r="D506">
        <v>503</v>
      </c>
    </row>
    <row r="507" spans="3:4" x14ac:dyDescent="0.5">
      <c r="C507" s="1">
        <v>-0.25140629663834246</v>
      </c>
      <c r="D507">
        <v>504</v>
      </c>
    </row>
    <row r="508" spans="3:4" x14ac:dyDescent="0.5">
      <c r="C508" s="1">
        <v>1.00582449928319</v>
      </c>
      <c r="D508">
        <v>505</v>
      </c>
    </row>
    <row r="509" spans="3:4" x14ac:dyDescent="0.5">
      <c r="C509" s="1">
        <v>-0.4197063304140628</v>
      </c>
      <c r="D509">
        <v>506</v>
      </c>
    </row>
    <row r="510" spans="3:4" x14ac:dyDescent="0.5">
      <c r="C510" s="1">
        <v>1.3642147094666293</v>
      </c>
      <c r="D510">
        <v>507</v>
      </c>
    </row>
    <row r="511" spans="3:4" x14ac:dyDescent="0.5">
      <c r="C511" s="1">
        <v>2.0112410667582878</v>
      </c>
      <c r="D511">
        <v>508</v>
      </c>
    </row>
    <row r="512" spans="3:4" x14ac:dyDescent="0.5">
      <c r="C512" s="1">
        <v>-0.86926902667412409</v>
      </c>
      <c r="D512">
        <v>509</v>
      </c>
    </row>
    <row r="513" spans="3:4" x14ac:dyDescent="0.5">
      <c r="C513" s="1">
        <v>0.14096195207259041</v>
      </c>
      <c r="D513">
        <v>510</v>
      </c>
    </row>
    <row r="514" spans="3:4" x14ac:dyDescent="0.5">
      <c r="C514" s="1">
        <v>0.62602277964821496</v>
      </c>
      <c r="D514">
        <v>511</v>
      </c>
    </row>
    <row r="515" spans="3:4" x14ac:dyDescent="0.5">
      <c r="C515" s="1">
        <v>0.71971579369409511</v>
      </c>
      <c r="D515">
        <v>512</v>
      </c>
    </row>
    <row r="516" spans="3:4" x14ac:dyDescent="0.5">
      <c r="C516" s="1">
        <v>-1.2167482894482828</v>
      </c>
      <c r="D516">
        <v>513</v>
      </c>
    </row>
    <row r="517" spans="3:4" x14ac:dyDescent="0.5">
      <c r="C517" s="1">
        <v>-1.567919158627346</v>
      </c>
      <c r="D517">
        <v>514</v>
      </c>
    </row>
    <row r="518" spans="3:4" x14ac:dyDescent="0.5">
      <c r="C518" s="1">
        <v>0.49684267331315646</v>
      </c>
      <c r="D518">
        <v>515</v>
      </c>
    </row>
    <row r="519" spans="3:4" x14ac:dyDescent="0.5">
      <c r="C519" s="1">
        <v>0.6232808192349748</v>
      </c>
      <c r="D519">
        <v>516</v>
      </c>
    </row>
    <row r="520" spans="3:4" x14ac:dyDescent="0.5">
      <c r="C520" s="1">
        <v>-0.82900778859780111</v>
      </c>
      <c r="D520">
        <v>517</v>
      </c>
    </row>
    <row r="521" spans="3:4" x14ac:dyDescent="0.5">
      <c r="C521" s="1">
        <v>-5.6052479809059405E-2</v>
      </c>
      <c r="D521">
        <v>518</v>
      </c>
    </row>
    <row r="522" spans="3:4" x14ac:dyDescent="0.5">
      <c r="C522" s="1">
        <v>1.535341358549644</v>
      </c>
      <c r="D522">
        <v>519</v>
      </c>
    </row>
    <row r="523" spans="3:4" x14ac:dyDescent="0.5">
      <c r="C523" s="1">
        <v>0.49259327607398223</v>
      </c>
      <c r="D523">
        <v>520</v>
      </c>
    </row>
    <row r="524" spans="3:4" x14ac:dyDescent="0.5">
      <c r="C524" s="1">
        <v>2.2185480028456217E-2</v>
      </c>
      <c r="D524">
        <v>521</v>
      </c>
    </row>
    <row r="525" spans="3:4" x14ac:dyDescent="0.5">
      <c r="C525" s="1">
        <v>0.38842709000875536</v>
      </c>
      <c r="D525">
        <v>522</v>
      </c>
    </row>
    <row r="526" spans="3:4" x14ac:dyDescent="0.5">
      <c r="C526" s="1">
        <v>-0.60994234590931051</v>
      </c>
      <c r="D526">
        <v>523</v>
      </c>
    </row>
    <row r="527" spans="3:4" x14ac:dyDescent="0.5">
      <c r="C527" s="1">
        <v>1.1079115892487283</v>
      </c>
      <c r="D527">
        <v>524</v>
      </c>
    </row>
    <row r="528" spans="3:4" x14ac:dyDescent="0.5">
      <c r="C528" s="1">
        <v>1.6472824669085204</v>
      </c>
      <c r="D528">
        <v>525</v>
      </c>
    </row>
    <row r="529" spans="3:4" x14ac:dyDescent="0.5">
      <c r="C529" s="1">
        <v>-1.1515646855265309</v>
      </c>
      <c r="D529">
        <v>526</v>
      </c>
    </row>
    <row r="530" spans="3:4" x14ac:dyDescent="0.5">
      <c r="C530" s="1">
        <v>-0.22381661629964933</v>
      </c>
      <c r="D530">
        <v>527</v>
      </c>
    </row>
    <row r="531" spans="3:4" x14ac:dyDescent="0.5">
      <c r="C531" s="1">
        <v>-0.66586092259233343</v>
      </c>
      <c r="D531">
        <v>528</v>
      </c>
    </row>
    <row r="532" spans="3:4" x14ac:dyDescent="0.5">
      <c r="C532" s="1">
        <v>-0.44558091374309539</v>
      </c>
      <c r="D532">
        <v>529</v>
      </c>
    </row>
    <row r="533" spans="3:4" x14ac:dyDescent="0.5">
      <c r="C533" s="1">
        <v>0.53434914004851031</v>
      </c>
      <c r="D533">
        <v>530</v>
      </c>
    </row>
    <row r="534" spans="3:4" x14ac:dyDescent="0.5">
      <c r="C534" s="1">
        <v>-0.49089600892665008</v>
      </c>
      <c r="D534">
        <v>531</v>
      </c>
    </row>
    <row r="535" spans="3:4" x14ac:dyDescent="0.5">
      <c r="C535" s="1">
        <v>-0.64349956026884902</v>
      </c>
      <c r="D535">
        <v>532</v>
      </c>
    </row>
    <row r="536" spans="3:4" x14ac:dyDescent="0.5">
      <c r="C536" s="1">
        <v>-7.1876741197168706E-2</v>
      </c>
      <c r="D536">
        <v>533</v>
      </c>
    </row>
    <row r="537" spans="3:4" x14ac:dyDescent="0.5">
      <c r="C537" s="1">
        <v>-0.57972512091649497</v>
      </c>
      <c r="D537">
        <v>534</v>
      </c>
    </row>
    <row r="538" spans="3:4" x14ac:dyDescent="0.5">
      <c r="C538" s="1">
        <v>1.2505464453929576</v>
      </c>
      <c r="D538">
        <v>535</v>
      </c>
    </row>
    <row r="539" spans="3:4" x14ac:dyDescent="0.5">
      <c r="C539" s="1">
        <v>-0.31534463319771155</v>
      </c>
      <c r="D539">
        <v>536</v>
      </c>
    </row>
    <row r="540" spans="3:4" x14ac:dyDescent="0.5">
      <c r="C540" s="1">
        <v>0.84144265127564821</v>
      </c>
      <c r="D540">
        <v>537</v>
      </c>
    </row>
    <row r="541" spans="3:4" x14ac:dyDescent="0.5">
      <c r="C541" s="1">
        <v>-0.50650810692911141</v>
      </c>
      <c r="D541">
        <v>538</v>
      </c>
    </row>
    <row r="542" spans="3:4" x14ac:dyDescent="0.5">
      <c r="C542" s="1">
        <v>-0.11467844448441254</v>
      </c>
      <c r="D542">
        <v>539</v>
      </c>
    </row>
    <row r="543" spans="3:4" x14ac:dyDescent="0.5">
      <c r="C543" s="1">
        <v>1.2380433160546469</v>
      </c>
      <c r="D543">
        <v>540</v>
      </c>
    </row>
    <row r="544" spans="3:4" x14ac:dyDescent="0.5">
      <c r="C544" s="1">
        <v>1.2784239041315291</v>
      </c>
      <c r="D544">
        <v>541</v>
      </c>
    </row>
    <row r="545" spans="3:4" x14ac:dyDescent="0.5">
      <c r="C545" s="1">
        <v>0.379252996907877</v>
      </c>
      <c r="D545">
        <v>542</v>
      </c>
    </row>
    <row r="546" spans="3:4" x14ac:dyDescent="0.5">
      <c r="C546" s="1">
        <v>-0.60843349801691982</v>
      </c>
      <c r="D546">
        <v>543</v>
      </c>
    </row>
    <row r="547" spans="3:4" x14ac:dyDescent="0.5">
      <c r="C547" s="1">
        <v>2.5210657135844308</v>
      </c>
      <c r="D547">
        <v>544</v>
      </c>
    </row>
    <row r="548" spans="3:4" x14ac:dyDescent="0.5">
      <c r="C548" s="1">
        <v>-0.17777459470700943</v>
      </c>
      <c r="D548">
        <v>545</v>
      </c>
    </row>
    <row r="549" spans="3:4" x14ac:dyDescent="0.5">
      <c r="C549" s="1">
        <v>0.22638756318790468</v>
      </c>
      <c r="D549">
        <v>546</v>
      </c>
    </row>
    <row r="550" spans="3:4" x14ac:dyDescent="0.5">
      <c r="C550" s="1">
        <v>-1.524836032842112</v>
      </c>
      <c r="D550">
        <v>547</v>
      </c>
    </row>
    <row r="551" spans="3:4" x14ac:dyDescent="0.5">
      <c r="C551" s="1">
        <v>0.3325155498113942</v>
      </c>
      <c r="D551">
        <v>548</v>
      </c>
    </row>
    <row r="552" spans="3:4" x14ac:dyDescent="0.5">
      <c r="C552" s="1">
        <v>-0.81950210756825348</v>
      </c>
      <c r="D552">
        <v>549</v>
      </c>
    </row>
    <row r="553" spans="3:4" x14ac:dyDescent="0.5">
      <c r="C553" s="1">
        <v>-1.6721233555426238</v>
      </c>
      <c r="D553">
        <v>550</v>
      </c>
    </row>
    <row r="554" spans="3:4" x14ac:dyDescent="0.5">
      <c r="C554" s="1">
        <v>1.6731386722769521</v>
      </c>
      <c r="D554">
        <v>551</v>
      </c>
    </row>
    <row r="555" spans="3:4" x14ac:dyDescent="0.5">
      <c r="C555" s="1">
        <v>-0.99672090422886384</v>
      </c>
      <c r="D555">
        <v>552</v>
      </c>
    </row>
    <row r="556" spans="3:4" x14ac:dyDescent="0.5">
      <c r="C556" s="1">
        <v>1.4798997591037659</v>
      </c>
      <c r="D556">
        <v>553</v>
      </c>
    </row>
    <row r="557" spans="3:4" x14ac:dyDescent="0.5">
      <c r="C557" s="1">
        <v>-0.17192053799399801</v>
      </c>
      <c r="D557">
        <v>554</v>
      </c>
    </row>
    <row r="558" spans="3:4" x14ac:dyDescent="0.5">
      <c r="C558" s="1">
        <v>-0.65432879216197104</v>
      </c>
      <c r="D558">
        <v>555</v>
      </c>
    </row>
    <row r="559" spans="3:4" x14ac:dyDescent="0.5">
      <c r="C559" s="1">
        <v>1.1144177779572595</v>
      </c>
      <c r="D559">
        <v>556</v>
      </c>
    </row>
    <row r="560" spans="3:4" x14ac:dyDescent="0.5">
      <c r="C560" s="1">
        <v>-0.54769695980748079</v>
      </c>
      <c r="D560">
        <v>557</v>
      </c>
    </row>
    <row r="561" spans="3:4" x14ac:dyDescent="0.5">
      <c r="C561" s="1">
        <v>0.24107111440960458</v>
      </c>
      <c r="D561">
        <v>558</v>
      </c>
    </row>
    <row r="562" spans="3:4" x14ac:dyDescent="0.5">
      <c r="C562" s="1">
        <v>1.3796319335894809</v>
      </c>
      <c r="D562">
        <v>559</v>
      </c>
    </row>
    <row r="563" spans="3:4" x14ac:dyDescent="0.5">
      <c r="C563" s="1">
        <v>0.8700007396445768</v>
      </c>
      <c r="D563">
        <v>560</v>
      </c>
    </row>
    <row r="564" spans="3:4" x14ac:dyDescent="0.5">
      <c r="C564" s="1">
        <v>3.4723778321040143E-2</v>
      </c>
      <c r="D564">
        <v>561</v>
      </c>
    </row>
    <row r="565" spans="3:4" x14ac:dyDescent="0.5">
      <c r="C565" s="1">
        <v>9.1493208491849644E-3</v>
      </c>
      <c r="D565">
        <v>562</v>
      </c>
    </row>
    <row r="566" spans="3:4" x14ac:dyDescent="0.5">
      <c r="C566" s="1">
        <v>0.45001447965192914</v>
      </c>
      <c r="D566">
        <v>563</v>
      </c>
    </row>
    <row r="567" spans="3:4" x14ac:dyDescent="0.5">
      <c r="C567" s="1">
        <v>-1.2236083716078754</v>
      </c>
      <c r="D567">
        <v>564</v>
      </c>
    </row>
    <row r="568" spans="3:4" x14ac:dyDescent="0.5">
      <c r="C568" s="1">
        <v>-1.4973585021438391</v>
      </c>
      <c r="D568">
        <v>565</v>
      </c>
    </row>
    <row r="569" spans="3:4" x14ac:dyDescent="0.5">
      <c r="C569" s="1">
        <v>0.51164426474810309</v>
      </c>
      <c r="D569">
        <v>566</v>
      </c>
    </row>
    <row r="570" spans="3:4" x14ac:dyDescent="0.5">
      <c r="C570" s="1">
        <v>-1.3404471976786589</v>
      </c>
      <c r="D570">
        <v>567</v>
      </c>
    </row>
    <row r="571" spans="3:4" x14ac:dyDescent="0.5">
      <c r="C571" s="1">
        <v>0.97029393410468745</v>
      </c>
      <c r="D571">
        <v>568</v>
      </c>
    </row>
    <row r="572" spans="3:4" x14ac:dyDescent="0.5">
      <c r="C572" s="1">
        <v>-0.9881075061939294</v>
      </c>
      <c r="D572">
        <v>569</v>
      </c>
    </row>
    <row r="573" spans="3:4" x14ac:dyDescent="0.5">
      <c r="C573" s="1">
        <v>-0.42052769754410313</v>
      </c>
      <c r="D573">
        <v>570</v>
      </c>
    </row>
    <row r="574" spans="3:4" x14ac:dyDescent="0.5">
      <c r="C574" s="1">
        <v>-0.62236787380168279</v>
      </c>
      <c r="D574">
        <v>571</v>
      </c>
    </row>
    <row r="575" spans="3:4" x14ac:dyDescent="0.5">
      <c r="C575" s="1">
        <v>-0.68443582563426941</v>
      </c>
      <c r="D575">
        <v>572</v>
      </c>
    </row>
    <row r="576" spans="3:4" x14ac:dyDescent="0.5">
      <c r="C576" s="1">
        <v>1.2693956132015043</v>
      </c>
      <c r="D576">
        <v>573</v>
      </c>
    </row>
    <row r="577" spans="3:4" x14ac:dyDescent="0.5">
      <c r="C577" s="1">
        <v>1.7489480484261446</v>
      </c>
      <c r="D577">
        <v>574</v>
      </c>
    </row>
    <row r="578" spans="3:4" x14ac:dyDescent="0.5">
      <c r="C578" s="1">
        <v>0.68983174959074289</v>
      </c>
      <c r="D578">
        <v>575</v>
      </c>
    </row>
    <row r="579" spans="3:4" x14ac:dyDescent="0.5">
      <c r="C579" s="1">
        <v>1.3429134522841961</v>
      </c>
      <c r="D579">
        <v>576</v>
      </c>
    </row>
    <row r="580" spans="3:4" x14ac:dyDescent="0.5">
      <c r="C580" s="1">
        <v>2.8552718880986911</v>
      </c>
      <c r="D580">
        <v>577</v>
      </c>
    </row>
    <row r="581" spans="3:4" x14ac:dyDescent="0.5">
      <c r="C581" s="1">
        <v>-1.4614207852243826</v>
      </c>
      <c r="D581">
        <v>578</v>
      </c>
    </row>
    <row r="582" spans="3:4" x14ac:dyDescent="0.5">
      <c r="C582" s="1">
        <v>-0.71582405031598506</v>
      </c>
      <c r="D582">
        <v>579</v>
      </c>
    </row>
    <row r="583" spans="3:4" x14ac:dyDescent="0.5">
      <c r="C583" s="1">
        <v>-0.40823657299216726</v>
      </c>
      <c r="D583">
        <v>580</v>
      </c>
    </row>
    <row r="584" spans="3:4" x14ac:dyDescent="0.5">
      <c r="C584" s="1">
        <v>0.34818666733524856</v>
      </c>
      <c r="D584">
        <v>581</v>
      </c>
    </row>
    <row r="585" spans="3:4" x14ac:dyDescent="0.5">
      <c r="C585" s="1">
        <v>-1.5256381725510408</v>
      </c>
      <c r="D585">
        <v>582</v>
      </c>
    </row>
    <row r="586" spans="3:4" x14ac:dyDescent="0.5">
      <c r="C586" s="1">
        <v>0.11089450891105308</v>
      </c>
      <c r="D586">
        <v>583</v>
      </c>
    </row>
    <row r="587" spans="3:4" x14ac:dyDescent="0.5">
      <c r="C587" s="1">
        <v>2.153237727937507</v>
      </c>
      <c r="D587">
        <v>584</v>
      </c>
    </row>
    <row r="588" spans="3:4" x14ac:dyDescent="0.5">
      <c r="C588" s="1">
        <v>-0.69460959104025455</v>
      </c>
      <c r="D588">
        <v>585</v>
      </c>
    </row>
    <row r="589" spans="3:4" x14ac:dyDescent="0.5">
      <c r="C589" s="1">
        <v>0.953967685121763</v>
      </c>
      <c r="D589">
        <v>586</v>
      </c>
    </row>
    <row r="590" spans="3:4" x14ac:dyDescent="0.5">
      <c r="C590" s="1">
        <v>0.83680888915370055</v>
      </c>
      <c r="D590">
        <v>587</v>
      </c>
    </row>
    <row r="591" spans="3:4" x14ac:dyDescent="0.5">
      <c r="C591" s="1">
        <v>1.589710836100376</v>
      </c>
      <c r="D591">
        <v>588</v>
      </c>
    </row>
    <row r="592" spans="3:4" x14ac:dyDescent="0.5">
      <c r="C592" s="1">
        <v>-0.65184681132120581</v>
      </c>
      <c r="D592">
        <v>589</v>
      </c>
    </row>
    <row r="593" spans="3:4" x14ac:dyDescent="0.5">
      <c r="C593" s="1">
        <v>-0.65712584795786466</v>
      </c>
      <c r="D593">
        <v>590</v>
      </c>
    </row>
    <row r="594" spans="3:4" x14ac:dyDescent="0.5">
      <c r="C594" s="1">
        <v>-1.5704949858715018</v>
      </c>
      <c r="D594">
        <v>591</v>
      </c>
    </row>
    <row r="595" spans="3:4" x14ac:dyDescent="0.5">
      <c r="C595" s="1">
        <v>-0.84251454800552672</v>
      </c>
      <c r="D595">
        <v>592</v>
      </c>
    </row>
    <row r="596" spans="3:4" x14ac:dyDescent="0.5">
      <c r="C596" s="1">
        <v>0.9991954904342244</v>
      </c>
      <c r="D596">
        <v>593</v>
      </c>
    </row>
    <row r="597" spans="3:4" x14ac:dyDescent="0.5">
      <c r="C597" s="1">
        <v>0.57439579173797561</v>
      </c>
      <c r="D597">
        <v>594</v>
      </c>
    </row>
    <row r="598" spans="3:4" x14ac:dyDescent="0.5">
      <c r="C598" s="1">
        <v>1.3648506362347903</v>
      </c>
      <c r="D598">
        <v>595</v>
      </c>
    </row>
    <row r="599" spans="3:4" x14ac:dyDescent="0.5">
      <c r="C599" s="1">
        <v>2.5935164297884383</v>
      </c>
      <c r="D599">
        <v>596</v>
      </c>
    </row>
    <row r="600" spans="3:4" x14ac:dyDescent="0.5">
      <c r="C600" s="1">
        <v>0.84358741362845113</v>
      </c>
      <c r="D600">
        <v>597</v>
      </c>
    </row>
    <row r="601" spans="3:4" x14ac:dyDescent="0.5">
      <c r="C601" s="1">
        <v>-0.73572183280678316</v>
      </c>
      <c r="D601">
        <v>598</v>
      </c>
    </row>
    <row r="602" spans="3:4" x14ac:dyDescent="0.5">
      <c r="C602" s="1">
        <v>0.60662470677403679</v>
      </c>
      <c r="D602">
        <v>599</v>
      </c>
    </row>
    <row r="603" spans="3:4" x14ac:dyDescent="0.5">
      <c r="C603" s="1">
        <v>-0.18490952494251403</v>
      </c>
      <c r="D603">
        <v>600</v>
      </c>
    </row>
    <row r="604" spans="3:4" x14ac:dyDescent="0.5">
      <c r="C604" s="1">
        <v>0.73211234417216775</v>
      </c>
      <c r="D604">
        <v>601</v>
      </c>
    </row>
    <row r="605" spans="3:4" x14ac:dyDescent="0.5">
      <c r="C605" s="1">
        <v>-1.5066515363493451</v>
      </c>
      <c r="D605">
        <v>602</v>
      </c>
    </row>
    <row r="606" spans="3:4" x14ac:dyDescent="0.5">
      <c r="C606" s="1">
        <v>-1.2864100294054164</v>
      </c>
      <c r="D606">
        <v>603</v>
      </c>
    </row>
    <row r="607" spans="3:4" x14ac:dyDescent="0.5">
      <c r="C607" s="1">
        <v>-1.7443389707768442</v>
      </c>
      <c r="D607">
        <v>604</v>
      </c>
    </row>
    <row r="608" spans="3:4" x14ac:dyDescent="0.5">
      <c r="C608" s="1">
        <v>0.35058461538189023</v>
      </c>
      <c r="D608">
        <v>605</v>
      </c>
    </row>
    <row r="609" spans="3:4" x14ac:dyDescent="0.5">
      <c r="C609" s="1">
        <v>-0.25839768895607512</v>
      </c>
      <c r="D609">
        <v>606</v>
      </c>
    </row>
    <row r="610" spans="3:4" x14ac:dyDescent="0.5">
      <c r="C610" s="1">
        <v>1.572218010171877</v>
      </c>
      <c r="D610">
        <v>607</v>
      </c>
    </row>
    <row r="611" spans="3:4" x14ac:dyDescent="0.5">
      <c r="C611" s="1">
        <v>1.1687608447829125</v>
      </c>
      <c r="D611">
        <v>608</v>
      </c>
    </row>
    <row r="612" spans="3:4" x14ac:dyDescent="0.5">
      <c r="C612" s="1">
        <v>0.13969623660991387</v>
      </c>
      <c r="D612">
        <v>609</v>
      </c>
    </row>
    <row r="613" spans="3:4" x14ac:dyDescent="0.5">
      <c r="C613" s="1">
        <v>-0.99097046976140213</v>
      </c>
      <c r="D613">
        <v>610</v>
      </c>
    </row>
    <row r="614" spans="3:4" x14ac:dyDescent="0.5">
      <c r="C614" s="1">
        <v>-1.0653888507995324</v>
      </c>
      <c r="D614">
        <v>611</v>
      </c>
    </row>
    <row r="615" spans="3:4" x14ac:dyDescent="0.5">
      <c r="C615" s="1">
        <v>-0.1739560532347591</v>
      </c>
      <c r="D615">
        <v>612</v>
      </c>
    </row>
    <row r="616" spans="3:4" x14ac:dyDescent="0.5">
      <c r="C616" s="1">
        <v>-1.115818110478713</v>
      </c>
      <c r="D616">
        <v>613</v>
      </c>
    </row>
    <row r="617" spans="3:4" x14ac:dyDescent="0.5">
      <c r="C617" s="1">
        <v>-1.5627984878197314</v>
      </c>
      <c r="D617">
        <v>614</v>
      </c>
    </row>
    <row r="618" spans="3:4" x14ac:dyDescent="0.5">
      <c r="C618" s="1">
        <v>0.74065937060633347</v>
      </c>
      <c r="D618">
        <v>615</v>
      </c>
    </row>
    <row r="619" spans="3:4" x14ac:dyDescent="0.5">
      <c r="C619" s="1">
        <v>-1.6357114117161267</v>
      </c>
      <c r="D619">
        <v>616</v>
      </c>
    </row>
    <row r="620" spans="3:4" x14ac:dyDescent="0.5">
      <c r="C620" s="1">
        <v>-0.23617097642648238</v>
      </c>
      <c r="D620">
        <v>617</v>
      </c>
    </row>
    <row r="621" spans="3:4" x14ac:dyDescent="0.5">
      <c r="C621" s="1">
        <v>0.58715442183605515</v>
      </c>
      <c r="D621">
        <v>618</v>
      </c>
    </row>
    <row r="622" spans="3:4" x14ac:dyDescent="0.5">
      <c r="C622" s="1">
        <v>-1.2156979641271737</v>
      </c>
      <c r="D622">
        <v>619</v>
      </c>
    </row>
    <row r="623" spans="3:4" x14ac:dyDescent="0.5">
      <c r="C623" s="1">
        <v>0.86452418581084456</v>
      </c>
      <c r="D623">
        <v>620</v>
      </c>
    </row>
    <row r="624" spans="3:4" x14ac:dyDescent="0.5">
      <c r="C624" s="1">
        <v>0.93245777254687057</v>
      </c>
      <c r="D624">
        <v>621</v>
      </c>
    </row>
    <row r="625" spans="3:4" x14ac:dyDescent="0.5">
      <c r="C625" s="1">
        <v>-5.4295167063800123E-2</v>
      </c>
      <c r="D625">
        <v>622</v>
      </c>
    </row>
    <row r="626" spans="3:4" x14ac:dyDescent="0.5">
      <c r="C626" s="1">
        <v>-0.30010115267161025</v>
      </c>
      <c r="D626">
        <v>623</v>
      </c>
    </row>
    <row r="627" spans="3:4" x14ac:dyDescent="0.5">
      <c r="C627" s="1">
        <v>1.0183745333188388</v>
      </c>
      <c r="D627">
        <v>624</v>
      </c>
    </row>
    <row r="628" spans="3:4" x14ac:dyDescent="0.5">
      <c r="C628" s="1">
        <v>-0.16302341345703206</v>
      </c>
      <c r="D628">
        <v>625</v>
      </c>
    </row>
    <row r="629" spans="3:4" x14ac:dyDescent="0.5">
      <c r="C629" s="1">
        <v>-1.0396554612065072</v>
      </c>
      <c r="D629">
        <v>626</v>
      </c>
    </row>
    <row r="630" spans="3:4" x14ac:dyDescent="0.5">
      <c r="C630" s="1">
        <v>1.790958218742555</v>
      </c>
      <c r="D630">
        <v>627</v>
      </c>
    </row>
    <row r="631" spans="3:4" x14ac:dyDescent="0.5">
      <c r="C631" s="1">
        <v>-0.70453445627865385</v>
      </c>
      <c r="D631">
        <v>628</v>
      </c>
    </row>
    <row r="632" spans="3:4" x14ac:dyDescent="0.5">
      <c r="C632" s="1">
        <v>0.94335373328782057</v>
      </c>
      <c r="D632">
        <v>629</v>
      </c>
    </row>
    <row r="633" spans="3:4" x14ac:dyDescent="0.5">
      <c r="C633" s="1">
        <v>0.24313605658170984</v>
      </c>
      <c r="D633">
        <v>630</v>
      </c>
    </row>
    <row r="634" spans="3:4" x14ac:dyDescent="0.5">
      <c r="C634" s="1">
        <v>-1.7163390774864307</v>
      </c>
      <c r="D634">
        <v>631</v>
      </c>
    </row>
    <row r="635" spans="3:4" x14ac:dyDescent="0.5">
      <c r="C635" s="1">
        <v>-0.37736819416553968</v>
      </c>
      <c r="D635">
        <v>632</v>
      </c>
    </row>
    <row r="636" spans="3:4" x14ac:dyDescent="0.5">
      <c r="C636" s="1">
        <v>0.31692567456150517</v>
      </c>
      <c r="D636">
        <v>633</v>
      </c>
    </row>
    <row r="637" spans="3:4" x14ac:dyDescent="0.5">
      <c r="C637" s="1">
        <v>0.49542521427232383</v>
      </c>
      <c r="D637">
        <v>634</v>
      </c>
    </row>
    <row r="638" spans="3:4" x14ac:dyDescent="0.5">
      <c r="C638" s="1">
        <v>1.6670724475435672</v>
      </c>
      <c r="D638">
        <v>635</v>
      </c>
    </row>
    <row r="639" spans="3:4" x14ac:dyDescent="0.5">
      <c r="C639" s="1">
        <v>-1.0465655448886242</v>
      </c>
      <c r="D639">
        <v>636</v>
      </c>
    </row>
    <row r="640" spans="3:4" x14ac:dyDescent="0.5">
      <c r="C640" s="1">
        <v>1.0509098413617297</v>
      </c>
      <c r="D640">
        <v>637</v>
      </c>
    </row>
    <row r="641" spans="3:4" x14ac:dyDescent="0.5">
      <c r="C641" s="1">
        <v>1.4251979111255257</v>
      </c>
      <c r="D641">
        <v>638</v>
      </c>
    </row>
    <row r="642" spans="3:4" x14ac:dyDescent="0.5">
      <c r="C642" s="1">
        <v>-0.66993378733122677</v>
      </c>
      <c r="D642">
        <v>639</v>
      </c>
    </row>
    <row r="643" spans="3:4" x14ac:dyDescent="0.5">
      <c r="C643" s="1">
        <v>0.10761638389871524</v>
      </c>
      <c r="D643">
        <v>640</v>
      </c>
    </row>
    <row r="644" spans="3:4" x14ac:dyDescent="0.5">
      <c r="C644" s="1">
        <v>-0.61963214269761546</v>
      </c>
      <c r="D644">
        <v>641</v>
      </c>
    </row>
    <row r="645" spans="3:4" x14ac:dyDescent="0.5">
      <c r="C645" s="1">
        <v>0.14982840292484598</v>
      </c>
      <c r="D645">
        <v>642</v>
      </c>
    </row>
    <row r="646" spans="3:4" x14ac:dyDescent="0.5">
      <c r="C646" s="1">
        <v>0.17522861583090429</v>
      </c>
      <c r="D646">
        <v>643</v>
      </c>
    </row>
    <row r="647" spans="3:4" x14ac:dyDescent="0.5">
      <c r="C647" s="1">
        <v>-1.316816919672624</v>
      </c>
      <c r="D647">
        <v>644</v>
      </c>
    </row>
    <row r="648" spans="3:4" x14ac:dyDescent="0.5">
      <c r="C648" s="1">
        <v>0.72818556657981992</v>
      </c>
      <c r="D648">
        <v>645</v>
      </c>
    </row>
    <row r="649" spans="3:4" x14ac:dyDescent="0.5">
      <c r="C649" s="1">
        <v>-8.872558352890518E-2</v>
      </c>
      <c r="D649">
        <v>646</v>
      </c>
    </row>
    <row r="650" spans="3:4" x14ac:dyDescent="0.5">
      <c r="C650" s="1">
        <v>0.2158559941356411</v>
      </c>
      <c r="D650">
        <v>647</v>
      </c>
    </row>
    <row r="651" spans="3:4" x14ac:dyDescent="0.5">
      <c r="C651" s="1">
        <v>1.3559973852372762</v>
      </c>
      <c r="D651">
        <v>648</v>
      </c>
    </row>
    <row r="652" spans="3:4" x14ac:dyDescent="0.5">
      <c r="C652" s="1">
        <v>-0.46839799722257863</v>
      </c>
      <c r="D652">
        <v>649</v>
      </c>
    </row>
    <row r="653" spans="3:4" x14ac:dyDescent="0.5">
      <c r="C653" s="1">
        <v>-1.4189966250668775</v>
      </c>
      <c r="D653">
        <v>650</v>
      </c>
    </row>
    <row r="654" spans="3:4" x14ac:dyDescent="0.5">
      <c r="C654" s="1">
        <v>-1.366761735993379</v>
      </c>
      <c r="D654">
        <v>651</v>
      </c>
    </row>
    <row r="655" spans="3:4" x14ac:dyDescent="0.5">
      <c r="C655" s="1">
        <v>1.1042147333065389</v>
      </c>
      <c r="D655">
        <v>652</v>
      </c>
    </row>
    <row r="656" spans="3:4" x14ac:dyDescent="0.5">
      <c r="C656" s="1">
        <v>0.85943602770777294</v>
      </c>
      <c r="D656">
        <v>653</v>
      </c>
    </row>
    <row r="657" spans="3:4" x14ac:dyDescent="0.5">
      <c r="C657" s="1">
        <v>-0.22227475905476166</v>
      </c>
      <c r="D657">
        <v>654</v>
      </c>
    </row>
    <row r="658" spans="3:4" x14ac:dyDescent="0.5">
      <c r="C658" s="1">
        <v>1.1667780834169283</v>
      </c>
      <c r="D658">
        <v>655</v>
      </c>
    </row>
    <row r="659" spans="3:4" x14ac:dyDescent="0.5">
      <c r="C659" s="1">
        <v>-0.53956073690144546</v>
      </c>
      <c r="D659">
        <v>656</v>
      </c>
    </row>
    <row r="660" spans="3:4" x14ac:dyDescent="0.5">
      <c r="C660" s="1">
        <v>-0.87256541205288851</v>
      </c>
      <c r="D660">
        <v>657</v>
      </c>
    </row>
    <row r="661" spans="3:4" x14ac:dyDescent="0.5">
      <c r="C661" s="1">
        <v>0.12452450398304923</v>
      </c>
      <c r="D661">
        <v>658</v>
      </c>
    </row>
    <row r="662" spans="3:4" x14ac:dyDescent="0.5">
      <c r="C662" s="1">
        <v>1.4769091197276356</v>
      </c>
      <c r="D662">
        <v>659</v>
      </c>
    </row>
    <row r="663" spans="3:4" x14ac:dyDescent="0.5">
      <c r="C663" s="1">
        <v>0.12629299631692853</v>
      </c>
      <c r="D663">
        <v>660</v>
      </c>
    </row>
    <row r="664" spans="3:4" x14ac:dyDescent="0.5">
      <c r="C664" s="1">
        <v>-1.1682647238174448</v>
      </c>
      <c r="D664">
        <v>661</v>
      </c>
    </row>
    <row r="665" spans="3:4" x14ac:dyDescent="0.5">
      <c r="C665" s="1">
        <v>-0.54653243270225338</v>
      </c>
      <c r="D665">
        <v>662</v>
      </c>
    </row>
    <row r="666" spans="3:4" x14ac:dyDescent="0.5">
      <c r="C666" s="1">
        <v>-0.29276733195012344</v>
      </c>
      <c r="D666">
        <v>663</v>
      </c>
    </row>
    <row r="667" spans="3:4" x14ac:dyDescent="0.5">
      <c r="C667" s="1">
        <v>2.4158158334515631</v>
      </c>
      <c r="D667">
        <v>664</v>
      </c>
    </row>
    <row r="668" spans="3:4" x14ac:dyDescent="0.5">
      <c r="C668" s="1">
        <v>-0.29119785890756017</v>
      </c>
      <c r="D668">
        <v>665</v>
      </c>
    </row>
    <row r="669" spans="3:4" x14ac:dyDescent="0.5">
      <c r="C669" s="1">
        <v>1.0276808048523669</v>
      </c>
      <c r="D669">
        <v>666</v>
      </c>
    </row>
    <row r="670" spans="3:4" x14ac:dyDescent="0.5">
      <c r="C670" s="1">
        <v>-0.8205546293762519</v>
      </c>
      <c r="D670">
        <v>667</v>
      </c>
    </row>
    <row r="671" spans="3:4" x14ac:dyDescent="0.5">
      <c r="C671" s="1">
        <v>0.80867867060915366</v>
      </c>
      <c r="D671">
        <v>668</v>
      </c>
    </row>
    <row r="672" spans="3:4" x14ac:dyDescent="0.5">
      <c r="C672" s="1">
        <v>0.68506960383290838</v>
      </c>
      <c r="D672">
        <v>669</v>
      </c>
    </row>
    <row r="673" spans="3:4" x14ac:dyDescent="0.5">
      <c r="C673" s="1">
        <v>-1.3180108973035372</v>
      </c>
      <c r="D673">
        <v>670</v>
      </c>
    </row>
    <row r="674" spans="3:4" x14ac:dyDescent="0.5">
      <c r="C674" s="1">
        <v>0.14121512220161297</v>
      </c>
      <c r="D674">
        <v>671</v>
      </c>
    </row>
    <row r="675" spans="3:4" x14ac:dyDescent="0.5">
      <c r="C675" s="1">
        <v>-2.5695767236146187E-2</v>
      </c>
      <c r="D675">
        <v>672</v>
      </c>
    </row>
    <row r="676" spans="3:4" x14ac:dyDescent="0.5">
      <c r="C676" s="1">
        <v>-0.68824263415166576</v>
      </c>
      <c r="D676">
        <v>673</v>
      </c>
    </row>
    <row r="677" spans="3:4" x14ac:dyDescent="0.5">
      <c r="C677" s="1">
        <v>1.3522354704941262</v>
      </c>
      <c r="D677">
        <v>674</v>
      </c>
    </row>
    <row r="678" spans="3:4" x14ac:dyDescent="0.5">
      <c r="C678" s="1">
        <v>0.87808056344929541</v>
      </c>
      <c r="D678">
        <v>675</v>
      </c>
    </row>
    <row r="679" spans="3:4" x14ac:dyDescent="0.5">
      <c r="C679" s="1">
        <v>0.48976528291685772</v>
      </c>
      <c r="D679">
        <v>676</v>
      </c>
    </row>
    <row r="680" spans="3:4" x14ac:dyDescent="0.5">
      <c r="C680" s="1">
        <v>0.87329923026003609</v>
      </c>
      <c r="D680">
        <v>677</v>
      </c>
    </row>
    <row r="681" spans="3:4" x14ac:dyDescent="0.5">
      <c r="C681" s="1">
        <v>0.1933306804915747</v>
      </c>
      <c r="D681">
        <v>678</v>
      </c>
    </row>
    <row r="682" spans="3:4" x14ac:dyDescent="0.5">
      <c r="C682" s="1">
        <v>0.81006990471324269</v>
      </c>
      <c r="D682">
        <v>679</v>
      </c>
    </row>
    <row r="683" spans="3:4" x14ac:dyDescent="0.5">
      <c r="C683" s="1">
        <v>0.1257876727285249</v>
      </c>
      <c r="D683">
        <v>680</v>
      </c>
    </row>
    <row r="684" spans="3:4" x14ac:dyDescent="0.5">
      <c r="C684" s="1">
        <v>-1.3379890693800123</v>
      </c>
      <c r="D684">
        <v>681</v>
      </c>
    </row>
    <row r="685" spans="3:4" x14ac:dyDescent="0.5">
      <c r="C685" s="1">
        <v>0.1838896811713929</v>
      </c>
      <c r="D685">
        <v>682</v>
      </c>
    </row>
    <row r="686" spans="3:4" x14ac:dyDescent="0.5">
      <c r="C686" s="1">
        <v>-0.91099121969073127</v>
      </c>
      <c r="D686">
        <v>683</v>
      </c>
    </row>
    <row r="687" spans="3:4" x14ac:dyDescent="0.5">
      <c r="C687" s="1">
        <v>0.83894531011972673</v>
      </c>
      <c r="D687">
        <v>684</v>
      </c>
    </row>
    <row r="688" spans="3:4" x14ac:dyDescent="0.5">
      <c r="C688" s="1">
        <v>-0.51593472507024185</v>
      </c>
      <c r="D688">
        <v>685</v>
      </c>
    </row>
    <row r="689" spans="3:4" x14ac:dyDescent="0.5">
      <c r="C689" s="1">
        <v>-0.679059756547302</v>
      </c>
      <c r="D689">
        <v>686</v>
      </c>
    </row>
    <row r="690" spans="3:4" x14ac:dyDescent="0.5">
      <c r="C690" s="1">
        <v>-0.24442717154235738</v>
      </c>
      <c r="D690">
        <v>687</v>
      </c>
    </row>
    <row r="691" spans="3:4" x14ac:dyDescent="0.5">
      <c r="C691" s="1">
        <v>-2.1931024299022872</v>
      </c>
      <c r="D691">
        <v>688</v>
      </c>
    </row>
    <row r="692" spans="3:4" x14ac:dyDescent="0.5">
      <c r="C692" s="1">
        <v>-0.54014070628228161</v>
      </c>
      <c r="D692">
        <v>689</v>
      </c>
    </row>
    <row r="693" spans="3:4" x14ac:dyDescent="0.5">
      <c r="C693" s="1">
        <v>0.2591752842913061</v>
      </c>
      <c r="D693">
        <v>690</v>
      </c>
    </row>
    <row r="694" spans="3:4" x14ac:dyDescent="0.5">
      <c r="C694" s="1">
        <v>-0.62328081923497491</v>
      </c>
      <c r="D694">
        <v>691</v>
      </c>
    </row>
    <row r="695" spans="3:4" x14ac:dyDescent="0.5">
      <c r="C695" s="1">
        <v>-0.36715956317336307</v>
      </c>
      <c r="D695">
        <v>692</v>
      </c>
    </row>
    <row r="696" spans="3:4" x14ac:dyDescent="0.5">
      <c r="C696" s="1">
        <v>-0.10156747133654506</v>
      </c>
      <c r="D696">
        <v>693</v>
      </c>
    </row>
    <row r="697" spans="3:4" x14ac:dyDescent="0.5">
      <c r="C697" s="1">
        <v>0.54682349494000282</v>
      </c>
      <c r="D697">
        <v>694</v>
      </c>
    </row>
    <row r="698" spans="3:4" x14ac:dyDescent="0.5">
      <c r="C698" s="1">
        <v>0.73835294638534699</v>
      </c>
      <c r="D698">
        <v>695</v>
      </c>
    </row>
    <row r="699" spans="3:4" x14ac:dyDescent="0.5">
      <c r="C699" s="1">
        <v>-0.67811307686578215</v>
      </c>
      <c r="D699">
        <v>696</v>
      </c>
    </row>
    <row r="700" spans="3:4" x14ac:dyDescent="0.5">
      <c r="C700" s="1">
        <v>0.97391247315390783</v>
      </c>
      <c r="D700">
        <v>697</v>
      </c>
    </row>
    <row r="701" spans="3:4" x14ac:dyDescent="0.5">
      <c r="C701" s="1">
        <v>-0.28936771287120255</v>
      </c>
      <c r="D701">
        <v>698</v>
      </c>
    </row>
    <row r="702" spans="3:4" x14ac:dyDescent="0.5">
      <c r="C702" s="1">
        <v>0.1030793424678119</v>
      </c>
      <c r="D702">
        <v>699</v>
      </c>
    </row>
    <row r="703" spans="3:4" x14ac:dyDescent="0.5">
      <c r="C703" s="1">
        <v>2.2072012856560712</v>
      </c>
      <c r="D703">
        <v>700</v>
      </c>
    </row>
    <row r="704" spans="3:4" x14ac:dyDescent="0.5">
      <c r="C704" s="1">
        <v>0.78083422792974144</v>
      </c>
      <c r="D704">
        <v>701</v>
      </c>
    </row>
    <row r="705" spans="3:4" x14ac:dyDescent="0.5">
      <c r="C705" s="1">
        <v>0.38221755713983102</v>
      </c>
      <c r="D705">
        <v>702</v>
      </c>
    </row>
    <row r="706" spans="3:4" x14ac:dyDescent="0.5">
      <c r="C706" s="1">
        <v>1.2985453597251491</v>
      </c>
      <c r="D706">
        <v>703</v>
      </c>
    </row>
    <row r="707" spans="3:4" x14ac:dyDescent="0.5">
      <c r="C707" s="1">
        <v>-0.40007673395230486</v>
      </c>
      <c r="D707">
        <v>704</v>
      </c>
    </row>
    <row r="708" spans="3:4" x14ac:dyDescent="0.5">
      <c r="C708" s="1">
        <v>-2.0074666334095426</v>
      </c>
      <c r="D708">
        <v>705</v>
      </c>
    </row>
    <row r="709" spans="3:4" x14ac:dyDescent="0.5">
      <c r="C709" s="1">
        <v>-3.4974593406092928E-2</v>
      </c>
      <c r="D709">
        <v>706</v>
      </c>
    </row>
    <row r="710" spans="3:4" x14ac:dyDescent="0.5">
      <c r="C710" s="1">
        <v>0.64627696972361892</v>
      </c>
      <c r="D710">
        <v>707</v>
      </c>
    </row>
    <row r="711" spans="3:4" x14ac:dyDescent="0.5">
      <c r="C711" s="1">
        <v>-0.47821104789222835</v>
      </c>
      <c r="D711">
        <v>708</v>
      </c>
    </row>
    <row r="712" spans="3:4" x14ac:dyDescent="0.5">
      <c r="C712" s="1">
        <v>-0.74495322048604085</v>
      </c>
      <c r="D712">
        <v>709</v>
      </c>
    </row>
    <row r="713" spans="3:4" x14ac:dyDescent="0.5">
      <c r="C713" s="1">
        <v>-0.34259920530853338</v>
      </c>
      <c r="D713">
        <v>710</v>
      </c>
    </row>
    <row r="714" spans="3:4" x14ac:dyDescent="0.5">
      <c r="C714" s="1">
        <v>0.63366418964309812</v>
      </c>
      <c r="D714">
        <v>711</v>
      </c>
    </row>
    <row r="715" spans="3:4" x14ac:dyDescent="0.5">
      <c r="C715" s="1">
        <v>-0.34818666733524856</v>
      </c>
      <c r="D715">
        <v>712</v>
      </c>
    </row>
    <row r="716" spans="3:4" x14ac:dyDescent="0.5">
      <c r="C716" s="1">
        <v>-0.82865439260911178</v>
      </c>
      <c r="D716">
        <v>713</v>
      </c>
    </row>
    <row r="717" spans="3:4" x14ac:dyDescent="0.5">
      <c r="C717" s="1">
        <v>8.9983911148783596E-2</v>
      </c>
      <c r="D717">
        <v>714</v>
      </c>
    </row>
    <row r="718" spans="3:4" x14ac:dyDescent="0.5">
      <c r="C718" s="1">
        <v>-1.6234183717958099</v>
      </c>
      <c r="D718">
        <v>715</v>
      </c>
    </row>
    <row r="719" spans="3:4" x14ac:dyDescent="0.5">
      <c r="C719" s="1">
        <v>-0.61356926305084314</v>
      </c>
      <c r="D719">
        <v>716</v>
      </c>
    </row>
    <row r="720" spans="3:4" x14ac:dyDescent="0.5">
      <c r="C720" s="1">
        <v>-1.0996147788202688</v>
      </c>
      <c r="D720">
        <v>717</v>
      </c>
    </row>
    <row r="721" spans="3:4" x14ac:dyDescent="0.5">
      <c r="C721" s="1">
        <v>-0.57646636223334169</v>
      </c>
      <c r="D721">
        <v>718</v>
      </c>
    </row>
    <row r="722" spans="3:4" x14ac:dyDescent="0.5">
      <c r="C722" s="1">
        <v>0.35485262693297481</v>
      </c>
      <c r="D722">
        <v>719</v>
      </c>
    </row>
    <row r="723" spans="3:4" x14ac:dyDescent="0.5">
      <c r="C723" s="1">
        <v>9.4766872914916214E-2</v>
      </c>
      <c r="D723">
        <v>720</v>
      </c>
    </row>
    <row r="724" spans="3:4" x14ac:dyDescent="0.5">
      <c r="C724" s="1">
        <v>-1.1939436788993694</v>
      </c>
      <c r="D724">
        <v>721</v>
      </c>
    </row>
    <row r="725" spans="3:4" x14ac:dyDescent="0.5">
      <c r="C725" s="1">
        <v>1.5667067624769982E-2</v>
      </c>
      <c r="D725">
        <v>722</v>
      </c>
    </row>
    <row r="726" spans="3:4" x14ac:dyDescent="0.5">
      <c r="C726" s="1">
        <v>-0.33066174675987131</v>
      </c>
      <c r="D726">
        <v>723</v>
      </c>
    </row>
    <row r="727" spans="3:4" x14ac:dyDescent="0.5">
      <c r="C727" s="1">
        <v>0.38788653912944054</v>
      </c>
      <c r="D727">
        <v>724</v>
      </c>
    </row>
    <row r="728" spans="3:4" x14ac:dyDescent="0.5">
      <c r="C728" s="1">
        <v>6.7605094318883938E-2</v>
      </c>
      <c r="D728">
        <v>725</v>
      </c>
    </row>
    <row r="729" spans="3:4" x14ac:dyDescent="0.5">
      <c r="C729" s="1">
        <v>-0.26773929582365058</v>
      </c>
      <c r="D729">
        <v>726</v>
      </c>
    </row>
    <row r="730" spans="3:4" x14ac:dyDescent="0.5">
      <c r="C730" s="1">
        <v>0.44973712338551119</v>
      </c>
      <c r="D730">
        <v>727</v>
      </c>
    </row>
    <row r="731" spans="3:4" x14ac:dyDescent="0.5">
      <c r="C731" s="1">
        <v>1.2864100294054168</v>
      </c>
      <c r="D731">
        <v>728</v>
      </c>
    </row>
    <row r="732" spans="3:4" x14ac:dyDescent="0.5">
      <c r="C732" s="1">
        <v>-0.71517648075151996</v>
      </c>
      <c r="D732">
        <v>729</v>
      </c>
    </row>
    <row r="733" spans="3:4" x14ac:dyDescent="0.5">
      <c r="C733" s="1">
        <v>0.41642368496770371</v>
      </c>
      <c r="D733">
        <v>730</v>
      </c>
    </row>
    <row r="734" spans="3:4" x14ac:dyDescent="0.5">
      <c r="C734" s="1">
        <v>-0.42217128396911846</v>
      </c>
      <c r="D734">
        <v>731</v>
      </c>
    </row>
    <row r="735" spans="3:4" x14ac:dyDescent="0.5">
      <c r="C735" s="1">
        <v>0.87403351903098969</v>
      </c>
      <c r="D735">
        <v>732</v>
      </c>
    </row>
    <row r="736" spans="3:4" x14ac:dyDescent="0.5">
      <c r="C736" s="1">
        <v>0.89853574012812998</v>
      </c>
      <c r="D736">
        <v>733</v>
      </c>
    </row>
    <row r="737" spans="3:4" x14ac:dyDescent="0.5">
      <c r="C737" s="1">
        <v>0.1045914492499902</v>
      </c>
      <c r="D737">
        <v>734</v>
      </c>
    </row>
    <row r="738" spans="3:4" x14ac:dyDescent="0.5">
      <c r="C738" s="1">
        <v>-1.2538404593660826</v>
      </c>
      <c r="D738">
        <v>735</v>
      </c>
    </row>
    <row r="739" spans="3:4" x14ac:dyDescent="0.5">
      <c r="C739" s="1">
        <v>1.5451912921935387</v>
      </c>
      <c r="D739">
        <v>736</v>
      </c>
    </row>
    <row r="740" spans="3:4" x14ac:dyDescent="0.5">
      <c r="C740" s="1">
        <v>-1.5418913429962493</v>
      </c>
      <c r="D740">
        <v>737</v>
      </c>
    </row>
    <row r="741" spans="3:4" x14ac:dyDescent="0.5">
      <c r="C741" s="1">
        <v>0.17192053799399815</v>
      </c>
      <c r="D741">
        <v>738</v>
      </c>
    </row>
    <row r="742" spans="3:4" x14ac:dyDescent="0.5">
      <c r="C742" s="1">
        <v>8.1681487494275867E-2</v>
      </c>
      <c r="D742">
        <v>739</v>
      </c>
    </row>
    <row r="743" spans="3:4" x14ac:dyDescent="0.5">
      <c r="C743" s="1">
        <v>0.25140629663834241</v>
      </c>
      <c r="D743">
        <v>740</v>
      </c>
    </row>
    <row r="744" spans="3:4" x14ac:dyDescent="0.5">
      <c r="C744" s="1">
        <v>0.89966228493588352</v>
      </c>
      <c r="D744">
        <v>741</v>
      </c>
    </row>
    <row r="745" spans="3:4" x14ac:dyDescent="0.5">
      <c r="C745" s="1">
        <v>-0.33569616243129746</v>
      </c>
      <c r="D745">
        <v>742</v>
      </c>
    </row>
    <row r="746" spans="3:4" x14ac:dyDescent="0.5">
      <c r="C746" s="1">
        <v>0.66429737623539331</v>
      </c>
      <c r="D746">
        <v>743</v>
      </c>
    </row>
    <row r="747" spans="3:4" x14ac:dyDescent="0.5">
      <c r="C747" s="1">
        <v>0.50280695969063804</v>
      </c>
      <c r="D747">
        <v>744</v>
      </c>
    </row>
    <row r="748" spans="3:4" x14ac:dyDescent="0.5">
      <c r="C748" s="1">
        <v>-0.53117141428954595</v>
      </c>
      <c r="D748">
        <v>745</v>
      </c>
    </row>
    <row r="749" spans="3:4" x14ac:dyDescent="0.5">
      <c r="C749" s="1">
        <v>-0.96389214980148075</v>
      </c>
      <c r="D749">
        <v>746</v>
      </c>
    </row>
    <row r="750" spans="3:4" x14ac:dyDescent="0.5">
      <c r="C750" s="1">
        <v>-1.1154727144406152E-2</v>
      </c>
      <c r="D750">
        <v>747</v>
      </c>
    </row>
    <row r="751" spans="3:4" x14ac:dyDescent="0.5">
      <c r="C751" s="1">
        <v>-1.1280471668383574</v>
      </c>
      <c r="D751">
        <v>748</v>
      </c>
    </row>
    <row r="752" spans="3:4" x14ac:dyDescent="0.5">
      <c r="C752" s="1">
        <v>-1.0570253898733137</v>
      </c>
      <c r="D752">
        <v>749</v>
      </c>
    </row>
    <row r="753" spans="3:4" x14ac:dyDescent="0.5">
      <c r="C753" s="1">
        <v>-0.51221578052206285</v>
      </c>
      <c r="D753">
        <v>750</v>
      </c>
    </row>
    <row r="754" spans="3:4" x14ac:dyDescent="0.5">
      <c r="C754" s="1">
        <v>-0.14805419253599447</v>
      </c>
      <c r="D754">
        <v>751</v>
      </c>
    </row>
    <row r="755" spans="3:4" x14ac:dyDescent="0.5">
      <c r="C755" s="1">
        <v>-0.94022921345612342</v>
      </c>
      <c r="D755">
        <v>752</v>
      </c>
    </row>
    <row r="756" spans="3:4" x14ac:dyDescent="0.5">
      <c r="C756" s="1">
        <v>-1.2677142893510498</v>
      </c>
      <c r="D756">
        <v>753</v>
      </c>
    </row>
    <row r="757" spans="3:4" x14ac:dyDescent="0.5">
      <c r="C757" s="1">
        <v>1.2761570723587108</v>
      </c>
      <c r="D757">
        <v>754</v>
      </c>
    </row>
    <row r="758" spans="3:4" x14ac:dyDescent="0.5">
      <c r="C758" s="1">
        <v>-1.3246116195862701</v>
      </c>
      <c r="D758">
        <v>755</v>
      </c>
    </row>
    <row r="759" spans="3:4" x14ac:dyDescent="0.5">
      <c r="C759" s="1">
        <v>1.0293824345554279</v>
      </c>
      <c r="D759">
        <v>756</v>
      </c>
    </row>
    <row r="760" spans="3:4" x14ac:dyDescent="0.5">
      <c r="C760" s="1">
        <v>-0.91023232516429009</v>
      </c>
      <c r="D760">
        <v>757</v>
      </c>
    </row>
    <row r="761" spans="3:4" x14ac:dyDescent="0.5">
      <c r="C761" s="1">
        <v>0.37467794056161563</v>
      </c>
      <c r="D761">
        <v>758</v>
      </c>
    </row>
    <row r="762" spans="3:4" x14ac:dyDescent="0.5">
      <c r="C762" s="1">
        <v>0.10207140241472981</v>
      </c>
      <c r="D762">
        <v>759</v>
      </c>
    </row>
    <row r="763" spans="3:4" x14ac:dyDescent="0.5">
      <c r="C763" s="1">
        <v>0.92666595322741729</v>
      </c>
      <c r="D763">
        <v>760</v>
      </c>
    </row>
    <row r="764" spans="3:4" x14ac:dyDescent="0.5">
      <c r="C764" s="1">
        <v>0.62206367393055562</v>
      </c>
      <c r="D764">
        <v>761</v>
      </c>
    </row>
    <row r="765" spans="3:4" x14ac:dyDescent="0.5">
      <c r="C765" s="1">
        <v>-7.614970001678685E-2</v>
      </c>
      <c r="D765">
        <v>762</v>
      </c>
    </row>
    <row r="766" spans="3:4" x14ac:dyDescent="0.5">
      <c r="C766" s="1">
        <v>0.11366923667482291</v>
      </c>
      <c r="D766">
        <v>763</v>
      </c>
    </row>
    <row r="767" spans="3:4" x14ac:dyDescent="0.5">
      <c r="C767" s="1">
        <v>0.57972512091649497</v>
      </c>
      <c r="D767">
        <v>764</v>
      </c>
    </row>
    <row r="768" spans="3:4" x14ac:dyDescent="0.5">
      <c r="C768" s="1">
        <v>-0.96628817797336308</v>
      </c>
      <c r="D768">
        <v>765</v>
      </c>
    </row>
    <row r="769" spans="3:4" x14ac:dyDescent="0.5">
      <c r="C769" s="1">
        <v>-0.3819479132046617</v>
      </c>
      <c r="D769">
        <v>766</v>
      </c>
    </row>
    <row r="770" spans="3:4" x14ac:dyDescent="0.5">
      <c r="C770" s="1">
        <v>-0.68190345593743817</v>
      </c>
      <c r="D770">
        <v>767</v>
      </c>
    </row>
    <row r="771" spans="3:4" x14ac:dyDescent="0.5">
      <c r="C771" s="1">
        <v>-0.69652517013991666</v>
      </c>
      <c r="D771">
        <v>768</v>
      </c>
    </row>
    <row r="772" spans="3:4" x14ac:dyDescent="0.5">
      <c r="C772" s="1">
        <v>-0.3760227271820481</v>
      </c>
      <c r="D772">
        <v>769</v>
      </c>
    </row>
    <row r="773" spans="3:4" x14ac:dyDescent="0.5">
      <c r="C773" s="1">
        <v>-0.35752341542966409</v>
      </c>
      <c r="D773">
        <v>770</v>
      </c>
    </row>
    <row r="774" spans="3:4" x14ac:dyDescent="0.5">
      <c r="C774" s="1">
        <v>-0.43068146180240879</v>
      </c>
      <c r="D774">
        <v>771</v>
      </c>
    </row>
    <row r="775" spans="3:4" x14ac:dyDescent="0.5">
      <c r="C775" s="1">
        <v>1.8138553396241068</v>
      </c>
      <c r="D775">
        <v>772</v>
      </c>
    </row>
    <row r="776" spans="3:4" x14ac:dyDescent="0.5">
      <c r="C776" s="1">
        <v>-0.86088751240180539</v>
      </c>
      <c r="D776">
        <v>773</v>
      </c>
    </row>
    <row r="777" spans="3:4" x14ac:dyDescent="0.5">
      <c r="C777" s="1">
        <v>-1.5050936552474428</v>
      </c>
      <c r="D777">
        <v>774</v>
      </c>
    </row>
    <row r="778" spans="3:4" x14ac:dyDescent="0.5">
      <c r="C778" s="1">
        <v>-1.2037143601198521</v>
      </c>
      <c r="D778">
        <v>775</v>
      </c>
    </row>
    <row r="779" spans="3:4" x14ac:dyDescent="0.5">
      <c r="C779" s="1">
        <v>-0.63090904101581202</v>
      </c>
      <c r="D779">
        <v>776</v>
      </c>
    </row>
    <row r="780" spans="3:4" x14ac:dyDescent="0.5">
      <c r="C780" s="1">
        <v>-0.68253613787927525</v>
      </c>
      <c r="D780">
        <v>777</v>
      </c>
    </row>
    <row r="781" spans="3:4" x14ac:dyDescent="0.5">
      <c r="C781" s="1">
        <v>3.6479530674434886E-2</v>
      </c>
      <c r="D781">
        <v>778</v>
      </c>
    </row>
    <row r="782" spans="3:4" x14ac:dyDescent="0.5">
      <c r="C782" s="1">
        <v>0.46308980128940996</v>
      </c>
      <c r="D782">
        <v>779</v>
      </c>
    </row>
    <row r="783" spans="3:4" x14ac:dyDescent="0.5">
      <c r="C783" s="1">
        <v>0.61356926305084303</v>
      </c>
      <c r="D783">
        <v>780</v>
      </c>
    </row>
    <row r="784" spans="3:4" x14ac:dyDescent="0.5">
      <c r="C784" s="1">
        <v>-0.88547592255536178</v>
      </c>
      <c r="D784">
        <v>781</v>
      </c>
    </row>
    <row r="785" spans="3:4" x14ac:dyDescent="0.5">
      <c r="C785" s="1">
        <v>-0.63243908651452607</v>
      </c>
      <c r="D785">
        <v>782</v>
      </c>
    </row>
    <row r="786" spans="3:4" x14ac:dyDescent="0.5">
      <c r="C786" s="1">
        <v>-0.31455440826364289</v>
      </c>
      <c r="D786">
        <v>783</v>
      </c>
    </row>
    <row r="787" spans="3:4" x14ac:dyDescent="0.5">
      <c r="C787" s="1">
        <v>0.41314552069062421</v>
      </c>
      <c r="D787">
        <v>784</v>
      </c>
    </row>
    <row r="788" spans="3:4" x14ac:dyDescent="0.5">
      <c r="C788" s="1">
        <v>-0.36528322373633831</v>
      </c>
      <c r="D788">
        <v>785</v>
      </c>
    </row>
    <row r="789" spans="3:4" x14ac:dyDescent="0.5">
      <c r="C789" s="1">
        <v>-0.49684267331315646</v>
      </c>
      <c r="D789">
        <v>786</v>
      </c>
    </row>
    <row r="790" spans="3:4" x14ac:dyDescent="0.5">
      <c r="C790" s="1">
        <v>0.2667001998906256</v>
      </c>
      <c r="D790">
        <v>787</v>
      </c>
    </row>
    <row r="791" spans="3:4" x14ac:dyDescent="0.5">
      <c r="C791" s="1">
        <v>-1.9228411692139873</v>
      </c>
      <c r="D791">
        <v>788</v>
      </c>
    </row>
    <row r="792" spans="3:4" x14ac:dyDescent="0.5">
      <c r="C792" s="1">
        <v>0.27658341629203337</v>
      </c>
      <c r="D792">
        <v>789</v>
      </c>
    </row>
    <row r="793" spans="3:4" x14ac:dyDescent="0.5">
      <c r="C793" s="1">
        <v>1.1385281770217481</v>
      </c>
      <c r="D793">
        <v>790</v>
      </c>
    </row>
    <row r="794" spans="3:4" x14ac:dyDescent="0.5">
      <c r="C794" s="1">
        <v>0.87219867909894866</v>
      </c>
      <c r="D794">
        <v>791</v>
      </c>
    </row>
    <row r="795" spans="3:4" x14ac:dyDescent="0.5">
      <c r="C795" s="1">
        <v>0.80902633231783716</v>
      </c>
      <c r="D795">
        <v>792</v>
      </c>
    </row>
    <row r="796" spans="3:4" x14ac:dyDescent="0.5">
      <c r="C796" s="1">
        <v>-1.4210576514143156</v>
      </c>
      <c r="D796">
        <v>793</v>
      </c>
    </row>
    <row r="797" spans="3:4" x14ac:dyDescent="0.5">
      <c r="C797" s="1">
        <v>-0.17497408067518061</v>
      </c>
      <c r="D797">
        <v>794</v>
      </c>
    </row>
    <row r="798" spans="3:4" x14ac:dyDescent="0.5">
      <c r="C798" s="1">
        <v>1.4724477751432041</v>
      </c>
      <c r="D798">
        <v>795</v>
      </c>
    </row>
    <row r="799" spans="3:4" x14ac:dyDescent="0.5">
      <c r="C799" s="1">
        <v>0.32220156362731311</v>
      </c>
      <c r="D799">
        <v>796</v>
      </c>
    </row>
    <row r="800" spans="3:4" x14ac:dyDescent="0.5">
      <c r="C800" s="1">
        <v>-2.6197261676361987E-2</v>
      </c>
      <c r="D800">
        <v>797</v>
      </c>
    </row>
    <row r="801" spans="3:4" x14ac:dyDescent="0.5">
      <c r="C801" s="1">
        <v>0.73670790265507846</v>
      </c>
      <c r="D801">
        <v>798</v>
      </c>
    </row>
    <row r="802" spans="3:4" x14ac:dyDescent="0.5">
      <c r="C802" s="1">
        <v>0.97069536630478459</v>
      </c>
      <c r="D802">
        <v>799</v>
      </c>
    </row>
    <row r="803" spans="3:4" x14ac:dyDescent="0.5">
      <c r="C803" s="1">
        <v>-0.2729391386749081</v>
      </c>
      <c r="D803">
        <v>800</v>
      </c>
    </row>
    <row r="804" spans="3:4" x14ac:dyDescent="0.5">
      <c r="C804" s="1">
        <v>-1.8613129177522527</v>
      </c>
      <c r="D804">
        <v>801</v>
      </c>
    </row>
    <row r="805" spans="3:4" x14ac:dyDescent="0.5">
      <c r="C805" s="1">
        <v>1.5264412951015185</v>
      </c>
      <c r="D805">
        <v>802</v>
      </c>
    </row>
    <row r="806" spans="3:4" x14ac:dyDescent="0.5">
      <c r="C806" s="1">
        <v>-0.55002824620838131</v>
      </c>
      <c r="D806">
        <v>803</v>
      </c>
    </row>
    <row r="807" spans="3:4" x14ac:dyDescent="0.5">
      <c r="C807" s="1">
        <v>2.2717767139126761</v>
      </c>
      <c r="D807">
        <v>804</v>
      </c>
    </row>
    <row r="808" spans="3:4" x14ac:dyDescent="0.5">
      <c r="C808" s="1">
        <v>1.2396631835577485</v>
      </c>
      <c r="D808">
        <v>805</v>
      </c>
    </row>
    <row r="809" spans="3:4" x14ac:dyDescent="0.5">
      <c r="C809" s="1">
        <v>3.6346190006942667E-3</v>
      </c>
      <c r="D809">
        <v>806</v>
      </c>
    </row>
    <row r="810" spans="3:4" x14ac:dyDescent="0.5">
      <c r="C810" s="1">
        <v>-0.25011295199141531</v>
      </c>
      <c r="D810">
        <v>807</v>
      </c>
    </row>
    <row r="811" spans="3:4" x14ac:dyDescent="0.5">
      <c r="C811" s="1">
        <v>2.2619579731663113</v>
      </c>
      <c r="D811">
        <v>808</v>
      </c>
    </row>
    <row r="812" spans="3:4" x14ac:dyDescent="0.5">
      <c r="C812" s="1">
        <v>1.3822335557756158</v>
      </c>
      <c r="D812">
        <v>809</v>
      </c>
    </row>
    <row r="813" spans="3:4" x14ac:dyDescent="0.5">
      <c r="C813" s="1">
        <v>0.30193711720885985</v>
      </c>
      <c r="D813">
        <v>810</v>
      </c>
    </row>
    <row r="814" spans="3:4" x14ac:dyDescent="0.5">
      <c r="C814" s="1">
        <v>1.2489045151063105</v>
      </c>
      <c r="D814">
        <v>811</v>
      </c>
    </row>
    <row r="815" spans="3:4" x14ac:dyDescent="0.5">
      <c r="C815" s="1">
        <v>1.0452661019328233</v>
      </c>
      <c r="D815">
        <v>812</v>
      </c>
    </row>
    <row r="816" spans="3:4" x14ac:dyDescent="0.5">
      <c r="C816" s="1">
        <v>-1.224668890481118</v>
      </c>
      <c r="D816">
        <v>813</v>
      </c>
    </row>
    <row r="817" spans="3:4" x14ac:dyDescent="0.5">
      <c r="C817" s="1">
        <v>-0.50707812926286744</v>
      </c>
      <c r="D817">
        <v>814</v>
      </c>
    </row>
    <row r="818" spans="3:4" x14ac:dyDescent="0.5">
      <c r="C818" s="1">
        <v>0.12957839172010038</v>
      </c>
      <c r="D818">
        <v>815</v>
      </c>
    </row>
    <row r="819" spans="3:4" x14ac:dyDescent="0.5">
      <c r="C819" s="1">
        <v>-1.048735219038484</v>
      </c>
      <c r="D819">
        <v>816</v>
      </c>
    </row>
    <row r="820" spans="3:4" x14ac:dyDescent="0.5">
      <c r="C820" s="1">
        <v>0.608131894697857</v>
      </c>
      <c r="D820">
        <v>817</v>
      </c>
    </row>
    <row r="821" spans="3:4" x14ac:dyDescent="0.5">
      <c r="C821" s="1">
        <v>-0.2932906497382004</v>
      </c>
      <c r="D821">
        <v>818</v>
      </c>
    </row>
    <row r="822" spans="3:4" x14ac:dyDescent="0.5">
      <c r="C822" s="1">
        <v>-0.71809291240968087</v>
      </c>
      <c r="D822">
        <v>819</v>
      </c>
    </row>
    <row r="823" spans="3:4" x14ac:dyDescent="0.5">
      <c r="C823" s="1">
        <v>-0.17039436934984317</v>
      </c>
      <c r="D823">
        <v>820</v>
      </c>
    </row>
    <row r="824" spans="3:4" x14ac:dyDescent="0.5">
      <c r="C824" s="1">
        <v>-0.13919001319526705</v>
      </c>
      <c r="D824">
        <v>821</v>
      </c>
    </row>
    <row r="825" spans="3:4" x14ac:dyDescent="0.5">
      <c r="C825" s="1">
        <v>2.0846619152249062</v>
      </c>
      <c r="D825">
        <v>822</v>
      </c>
    </row>
    <row r="826" spans="3:4" x14ac:dyDescent="0.5">
      <c r="C826" s="1">
        <v>-1.0418095189685195</v>
      </c>
      <c r="D826">
        <v>823</v>
      </c>
    </row>
    <row r="827" spans="3:4" x14ac:dyDescent="0.5">
      <c r="C827" s="1">
        <v>-0.24494373151497026</v>
      </c>
      <c r="D827">
        <v>824</v>
      </c>
    </row>
    <row r="828" spans="3:4" x14ac:dyDescent="0.5">
      <c r="C828" s="1">
        <v>-1.13470247493125</v>
      </c>
      <c r="D828">
        <v>825</v>
      </c>
    </row>
    <row r="829" spans="3:4" x14ac:dyDescent="0.5">
      <c r="C829" s="1">
        <v>0.18950121872330686</v>
      </c>
      <c r="D829">
        <v>826</v>
      </c>
    </row>
    <row r="830" spans="3:4" x14ac:dyDescent="0.5">
      <c r="C830" s="1">
        <v>-1.6660673536313211</v>
      </c>
      <c r="D830">
        <v>827</v>
      </c>
    </row>
    <row r="831" spans="3:4" x14ac:dyDescent="0.5">
      <c r="C831" s="1">
        <v>1.65709633503402</v>
      </c>
      <c r="D831">
        <v>828</v>
      </c>
    </row>
    <row r="832" spans="3:4" x14ac:dyDescent="0.5">
      <c r="C832" s="1">
        <v>0.37656083215698721</v>
      </c>
      <c r="D832">
        <v>829</v>
      </c>
    </row>
    <row r="833" spans="3:4" x14ac:dyDescent="0.5">
      <c r="C833" s="1">
        <v>0.77269990991456006</v>
      </c>
      <c r="D833">
        <v>830</v>
      </c>
    </row>
    <row r="834" spans="3:4" x14ac:dyDescent="0.5">
      <c r="C834" s="1">
        <v>-5.580142465963895E-2</v>
      </c>
      <c r="D834">
        <v>831</v>
      </c>
    </row>
    <row r="835" spans="3:4" x14ac:dyDescent="0.5">
      <c r="C835" s="1">
        <v>-0.72231635473529243</v>
      </c>
      <c r="D835">
        <v>832</v>
      </c>
    </row>
    <row r="836" spans="3:4" x14ac:dyDescent="0.5">
      <c r="C836" s="1">
        <v>-1.974719400990093</v>
      </c>
      <c r="D836">
        <v>833</v>
      </c>
    </row>
    <row r="837" spans="3:4" x14ac:dyDescent="0.5">
      <c r="C837" s="1">
        <v>0.29276733195012344</v>
      </c>
      <c r="D837">
        <v>834</v>
      </c>
    </row>
    <row r="838" spans="3:4" x14ac:dyDescent="0.5">
      <c r="C838" s="1">
        <v>0.9496305692739182</v>
      </c>
      <c r="D838">
        <v>835</v>
      </c>
    </row>
    <row r="839" spans="3:4" x14ac:dyDescent="0.5">
      <c r="C839" s="1">
        <v>-0.43315798477467354</v>
      </c>
      <c r="D839">
        <v>836</v>
      </c>
    </row>
    <row r="840" spans="3:4" x14ac:dyDescent="0.5">
      <c r="C840" s="1">
        <v>1.927639356353368</v>
      </c>
      <c r="D840">
        <v>837</v>
      </c>
    </row>
    <row r="841" spans="3:4" x14ac:dyDescent="0.5">
      <c r="C841" s="1">
        <v>0.29590844704328068</v>
      </c>
      <c r="D841">
        <v>838</v>
      </c>
    </row>
    <row r="842" spans="3:4" x14ac:dyDescent="0.5">
      <c r="C842" s="1">
        <v>1.154488379524186</v>
      </c>
      <c r="D842">
        <v>839</v>
      </c>
    </row>
    <row r="843" spans="3:4" x14ac:dyDescent="0.5">
      <c r="C843" s="1">
        <v>-0.41041710606905446</v>
      </c>
      <c r="D843">
        <v>840</v>
      </c>
    </row>
    <row r="844" spans="3:4" x14ac:dyDescent="0.5">
      <c r="C844" s="1">
        <v>-1.9981536941925773</v>
      </c>
      <c r="D844">
        <v>841</v>
      </c>
    </row>
    <row r="845" spans="3:4" x14ac:dyDescent="0.5">
      <c r="C845" s="1">
        <v>0.30718836639237129</v>
      </c>
      <c r="D845">
        <v>842</v>
      </c>
    </row>
    <row r="846" spans="3:4" x14ac:dyDescent="0.5">
      <c r="C846" s="1">
        <v>-1.3453879022049622</v>
      </c>
      <c r="D846">
        <v>843</v>
      </c>
    </row>
    <row r="847" spans="3:4" x14ac:dyDescent="0.5">
      <c r="C847" s="1">
        <v>1.2183262988969881</v>
      </c>
      <c r="D847">
        <v>844</v>
      </c>
    </row>
    <row r="848" spans="3:4" x14ac:dyDescent="0.5">
      <c r="C848" s="1">
        <v>0.91365149273889412</v>
      </c>
      <c r="D848">
        <v>845</v>
      </c>
    </row>
    <row r="849" spans="3:4" x14ac:dyDescent="0.5">
      <c r="C849" s="1">
        <v>1.2172739558267107</v>
      </c>
      <c r="D849">
        <v>846</v>
      </c>
    </row>
    <row r="850" spans="3:4" x14ac:dyDescent="0.5">
      <c r="C850" s="1">
        <v>-0.68633798660885514</v>
      </c>
      <c r="D850">
        <v>847</v>
      </c>
    </row>
    <row r="851" spans="3:4" x14ac:dyDescent="0.5">
      <c r="C851" s="1">
        <v>-0.16480178376480129</v>
      </c>
      <c r="D851">
        <v>848</v>
      </c>
    </row>
    <row r="852" spans="3:4" x14ac:dyDescent="0.5">
      <c r="C852" s="1">
        <v>-0.37763736948080356</v>
      </c>
      <c r="D852">
        <v>849</v>
      </c>
    </row>
    <row r="853" spans="3:4" x14ac:dyDescent="0.5">
      <c r="C853" s="1">
        <v>-0.19639628983198615</v>
      </c>
      <c r="D853">
        <v>850</v>
      </c>
    </row>
    <row r="854" spans="3:4" x14ac:dyDescent="0.5">
      <c r="C854" s="1">
        <v>0.1561687606088005</v>
      </c>
      <c r="D854">
        <v>851</v>
      </c>
    </row>
    <row r="855" spans="3:4" x14ac:dyDescent="0.5">
      <c r="C855" s="1">
        <v>0.85473115281311884</v>
      </c>
      <c r="D855">
        <v>852</v>
      </c>
    </row>
    <row r="856" spans="3:4" x14ac:dyDescent="0.5">
      <c r="C856" s="1">
        <v>2.1875828802432586</v>
      </c>
      <c r="D856">
        <v>853</v>
      </c>
    </row>
    <row r="857" spans="3:4" x14ac:dyDescent="0.5">
      <c r="C857" s="1">
        <v>-1.5224354816557615</v>
      </c>
      <c r="D857">
        <v>854</v>
      </c>
    </row>
    <row r="858" spans="3:4" x14ac:dyDescent="0.5">
      <c r="C858" s="1">
        <v>-0.1513495299470205</v>
      </c>
      <c r="D858">
        <v>855</v>
      </c>
    </row>
    <row r="859" spans="3:4" x14ac:dyDescent="0.5">
      <c r="C859" s="1">
        <v>0.21919262525898195</v>
      </c>
      <c r="D859">
        <v>856</v>
      </c>
    </row>
    <row r="860" spans="3:4" x14ac:dyDescent="0.5">
      <c r="C860" s="1">
        <v>1.630007082996056</v>
      </c>
      <c r="D860">
        <v>857</v>
      </c>
    </row>
    <row r="861" spans="3:4" x14ac:dyDescent="0.5">
      <c r="C861" s="1">
        <v>-6.8107575481207619E-2</v>
      </c>
      <c r="D861">
        <v>858</v>
      </c>
    </row>
    <row r="862" spans="3:4" x14ac:dyDescent="0.5">
      <c r="C862" s="1">
        <v>1.317413673727835</v>
      </c>
      <c r="D862">
        <v>859</v>
      </c>
    </row>
    <row r="863" spans="3:4" x14ac:dyDescent="0.5">
      <c r="C863" s="1">
        <v>-1.0823433282341763</v>
      </c>
      <c r="D863">
        <v>860</v>
      </c>
    </row>
    <row r="864" spans="3:4" x14ac:dyDescent="0.5">
      <c r="C864" s="1">
        <v>0.6812710468346288</v>
      </c>
      <c r="D864">
        <v>861</v>
      </c>
    </row>
    <row r="865" spans="3:4" x14ac:dyDescent="0.5">
      <c r="C865" s="1">
        <v>0.76394503221537624</v>
      </c>
      <c r="D865">
        <v>862</v>
      </c>
    </row>
    <row r="866" spans="3:4" x14ac:dyDescent="0.5">
      <c r="C866" s="1">
        <v>-0.40415328974380715</v>
      </c>
      <c r="D866">
        <v>863</v>
      </c>
    </row>
    <row r="867" spans="3:4" x14ac:dyDescent="0.5">
      <c r="C867" s="1">
        <v>-1.1299435776163635</v>
      </c>
      <c r="D867">
        <v>864</v>
      </c>
    </row>
    <row r="868" spans="3:4" x14ac:dyDescent="0.5">
      <c r="C868" s="1">
        <v>0.42903191367560561</v>
      </c>
      <c r="D868">
        <v>865</v>
      </c>
    </row>
    <row r="869" spans="3:4" x14ac:dyDescent="0.5">
      <c r="C869" s="1">
        <v>-1.5543539971356659</v>
      </c>
      <c r="D869">
        <v>866</v>
      </c>
    </row>
    <row r="870" spans="3:4" x14ac:dyDescent="0.5">
      <c r="C870" s="1">
        <v>-0.52052171053378782</v>
      </c>
      <c r="D870">
        <v>867</v>
      </c>
    </row>
    <row r="871" spans="3:4" x14ac:dyDescent="0.5">
      <c r="C871" s="1">
        <v>1.316816919672624</v>
      </c>
      <c r="D871">
        <v>868</v>
      </c>
    </row>
    <row r="872" spans="3:4" x14ac:dyDescent="0.5">
      <c r="C872" s="1">
        <v>-1.7420482599700944</v>
      </c>
      <c r="D872">
        <v>869</v>
      </c>
    </row>
    <row r="873" spans="3:4" x14ac:dyDescent="0.5">
      <c r="C873" s="1">
        <v>-0.23359423982694866</v>
      </c>
      <c r="D873">
        <v>870</v>
      </c>
    </row>
    <row r="874" spans="3:4" x14ac:dyDescent="0.5">
      <c r="C874" s="1">
        <v>0.12780916112229554</v>
      </c>
      <c r="D874">
        <v>871</v>
      </c>
    </row>
    <row r="875" spans="3:4" x14ac:dyDescent="0.5">
      <c r="C875" s="1">
        <v>0.60211137990767072</v>
      </c>
      <c r="D875">
        <v>872</v>
      </c>
    </row>
    <row r="876" spans="3:4" x14ac:dyDescent="0.5">
      <c r="C876" s="1">
        <v>-0.71971579369409511</v>
      </c>
      <c r="D876">
        <v>873</v>
      </c>
    </row>
    <row r="877" spans="3:4" x14ac:dyDescent="0.5">
      <c r="C877" s="1">
        <v>0.73014754805384718</v>
      </c>
      <c r="D877">
        <v>874</v>
      </c>
    </row>
    <row r="878" spans="3:4" x14ac:dyDescent="0.5">
      <c r="C878" s="1">
        <v>0.48863518274584383</v>
      </c>
      <c r="D878">
        <v>875</v>
      </c>
    </row>
    <row r="879" spans="3:4" x14ac:dyDescent="0.5">
      <c r="C879" s="1">
        <v>0.7589206923000773</v>
      </c>
      <c r="D879">
        <v>876</v>
      </c>
    </row>
    <row r="880" spans="3:4" x14ac:dyDescent="0.5">
      <c r="C880" s="1">
        <v>1.1442981747625176</v>
      </c>
      <c r="D880">
        <v>877</v>
      </c>
    </row>
    <row r="881" spans="3:4" x14ac:dyDescent="0.5">
      <c r="C881" s="1">
        <v>1.6159736979577035</v>
      </c>
      <c r="D881">
        <v>878</v>
      </c>
    </row>
    <row r="882" spans="3:4" x14ac:dyDescent="0.5">
      <c r="C882" s="1">
        <v>3.7733708035787177E-2</v>
      </c>
      <c r="D882">
        <v>879</v>
      </c>
    </row>
    <row r="883" spans="3:4" x14ac:dyDescent="0.5">
      <c r="C883" s="1">
        <v>0.36474736316863382</v>
      </c>
      <c r="D883">
        <v>880</v>
      </c>
    </row>
    <row r="884" spans="3:4" x14ac:dyDescent="0.5">
      <c r="C884" s="1">
        <v>-1.5577184707176965</v>
      </c>
      <c r="D884">
        <v>881</v>
      </c>
    </row>
    <row r="885" spans="3:4" x14ac:dyDescent="0.5">
      <c r="C885" s="1">
        <v>1.3144345797031844</v>
      </c>
      <c r="D885">
        <v>882</v>
      </c>
    </row>
    <row r="886" spans="3:4" x14ac:dyDescent="0.5">
      <c r="C886" s="1">
        <v>-0.80036388333238362</v>
      </c>
      <c r="D886">
        <v>883</v>
      </c>
    </row>
    <row r="887" spans="3:4" x14ac:dyDescent="0.5">
      <c r="C887" s="1">
        <v>0.89217339513068861</v>
      </c>
      <c r="D887">
        <v>884</v>
      </c>
    </row>
    <row r="888" spans="3:4" x14ac:dyDescent="0.5">
      <c r="C888" s="1">
        <v>-0.92205478486905568</v>
      </c>
      <c r="D888">
        <v>885</v>
      </c>
    </row>
    <row r="889" spans="3:4" x14ac:dyDescent="0.5">
      <c r="C889" s="1">
        <v>-0.24623541776786928</v>
      </c>
      <c r="D889">
        <v>886</v>
      </c>
    </row>
    <row r="890" spans="3:4" x14ac:dyDescent="0.5">
      <c r="C890" s="1">
        <v>0.25943451754183838</v>
      </c>
      <c r="D890">
        <v>887</v>
      </c>
    </row>
    <row r="891" spans="3:4" x14ac:dyDescent="0.5">
      <c r="C891" s="1">
        <v>0.80278329351745337</v>
      </c>
      <c r="D891">
        <v>888</v>
      </c>
    </row>
    <row r="892" spans="3:4" x14ac:dyDescent="0.5">
      <c r="C892" s="1">
        <v>0.57321371387876041</v>
      </c>
      <c r="D892">
        <v>889</v>
      </c>
    </row>
    <row r="893" spans="3:4" x14ac:dyDescent="0.5">
      <c r="C893" s="1">
        <v>0.41587701434607655</v>
      </c>
      <c r="D893">
        <v>890</v>
      </c>
    </row>
    <row r="894" spans="3:4" x14ac:dyDescent="0.5">
      <c r="C894" s="1">
        <v>0.71647192019789363</v>
      </c>
      <c r="D894">
        <v>891</v>
      </c>
    </row>
    <row r="895" spans="3:4" x14ac:dyDescent="0.5">
      <c r="C895" s="1">
        <v>0.82512610576681256</v>
      </c>
      <c r="D895">
        <v>892</v>
      </c>
    </row>
    <row r="896" spans="3:4" x14ac:dyDescent="0.5">
      <c r="C896" s="1">
        <v>-0.86671168761849937</v>
      </c>
      <c r="D896">
        <v>893</v>
      </c>
    </row>
    <row r="897" spans="3:4" x14ac:dyDescent="0.5">
      <c r="C897" s="1">
        <v>1.8404649876060244</v>
      </c>
      <c r="D897">
        <v>894</v>
      </c>
    </row>
    <row r="898" spans="3:4" x14ac:dyDescent="0.5">
      <c r="C898" s="1">
        <v>5.1283017962510252E-2</v>
      </c>
      <c r="D898">
        <v>895</v>
      </c>
    </row>
    <row r="899" spans="3:4" x14ac:dyDescent="0.5">
      <c r="C899" s="1">
        <v>0.46588195253051723</v>
      </c>
      <c r="D899">
        <v>896</v>
      </c>
    </row>
    <row r="900" spans="3:4" x14ac:dyDescent="0.5">
      <c r="C900" s="1">
        <v>-9.7536940238209691E-2</v>
      </c>
      <c r="D900">
        <v>897</v>
      </c>
    </row>
    <row r="901" spans="3:4" x14ac:dyDescent="0.5">
      <c r="C901" s="1">
        <v>2.4702994283625888</v>
      </c>
      <c r="D901">
        <v>898</v>
      </c>
    </row>
    <row r="902" spans="3:4" x14ac:dyDescent="0.5">
      <c r="C902" s="1">
        <v>-0.13463559131021721</v>
      </c>
      <c r="D902">
        <v>899</v>
      </c>
    </row>
    <row r="903" spans="3:4" x14ac:dyDescent="0.5">
      <c r="C903" s="1">
        <v>-0.74693963451703538</v>
      </c>
      <c r="D903">
        <v>900</v>
      </c>
    </row>
    <row r="904" spans="3:4" x14ac:dyDescent="0.5">
      <c r="C904" s="1">
        <v>-1.0074886693472951</v>
      </c>
      <c r="D904">
        <v>901</v>
      </c>
    </row>
    <row r="905" spans="3:4" x14ac:dyDescent="0.5">
      <c r="C905" s="1">
        <v>-2.8704835232899129E-2</v>
      </c>
      <c r="D905">
        <v>902</v>
      </c>
    </row>
    <row r="906" spans="3:4" x14ac:dyDescent="0.5">
      <c r="C906" s="1">
        <v>0.2490785775226261</v>
      </c>
      <c r="D906">
        <v>903</v>
      </c>
    </row>
    <row r="907" spans="3:4" x14ac:dyDescent="0.5">
      <c r="C907" s="1">
        <v>-0.78151441820036682</v>
      </c>
      <c r="D907">
        <v>904</v>
      </c>
    </row>
    <row r="908" spans="3:4" x14ac:dyDescent="0.5">
      <c r="C908" s="1">
        <v>-6.2330048184818E-2</v>
      </c>
      <c r="D908">
        <v>905</v>
      </c>
    </row>
    <row r="909" spans="3:4" x14ac:dyDescent="0.5">
      <c r="C909" s="1">
        <v>-0.21765234067505862</v>
      </c>
      <c r="D909">
        <v>906</v>
      </c>
    </row>
    <row r="910" spans="3:4" x14ac:dyDescent="0.5">
      <c r="C910" s="1">
        <v>0.10912921884079904</v>
      </c>
      <c r="D910">
        <v>907</v>
      </c>
    </row>
    <row r="911" spans="3:4" x14ac:dyDescent="0.5">
      <c r="C911" s="1">
        <v>-0.43867092140355179</v>
      </c>
      <c r="D911">
        <v>908</v>
      </c>
    </row>
    <row r="912" spans="3:4" x14ac:dyDescent="0.5">
      <c r="C912" s="1">
        <v>-0.29643224935622153</v>
      </c>
      <c r="D912">
        <v>909</v>
      </c>
    </row>
    <row r="913" spans="3:4" x14ac:dyDescent="0.5">
      <c r="C913" s="1">
        <v>0.52281931077034538</v>
      </c>
      <c r="D913">
        <v>910</v>
      </c>
    </row>
    <row r="914" spans="3:4" x14ac:dyDescent="0.5">
      <c r="C914" s="1">
        <v>-0.91365149273889412</v>
      </c>
      <c r="D914">
        <v>911</v>
      </c>
    </row>
    <row r="915" spans="3:4" x14ac:dyDescent="0.5">
      <c r="C915" s="1">
        <v>0.42025387700397326</v>
      </c>
      <c r="D915">
        <v>912</v>
      </c>
    </row>
    <row r="916" spans="3:4" x14ac:dyDescent="0.5">
      <c r="C916" s="1">
        <v>0.86270442290504945</v>
      </c>
      <c r="D916">
        <v>913</v>
      </c>
    </row>
    <row r="917" spans="3:4" x14ac:dyDescent="0.5">
      <c r="C917" s="1">
        <v>1.4101344048676401</v>
      </c>
      <c r="D917">
        <v>914</v>
      </c>
    </row>
    <row r="918" spans="3:4" x14ac:dyDescent="0.5">
      <c r="C918" s="1">
        <v>1.3661241482772086</v>
      </c>
      <c r="D918">
        <v>915</v>
      </c>
    </row>
    <row r="919" spans="3:4" x14ac:dyDescent="0.5">
      <c r="C919" s="1">
        <v>0.19895237374430719</v>
      </c>
      <c r="D919">
        <v>916</v>
      </c>
    </row>
    <row r="920" spans="3:4" x14ac:dyDescent="0.5">
      <c r="C920" s="1">
        <v>-0.79760456686423009</v>
      </c>
      <c r="D920">
        <v>917</v>
      </c>
    </row>
    <row r="921" spans="3:4" x14ac:dyDescent="0.5">
      <c r="C921" s="1">
        <v>-1.3096921507447714</v>
      </c>
      <c r="D921">
        <v>918</v>
      </c>
    </row>
    <row r="922" spans="3:4" x14ac:dyDescent="0.5">
      <c r="C922" s="1">
        <v>-0.9921999436450557</v>
      </c>
      <c r="D922">
        <v>919</v>
      </c>
    </row>
    <row r="923" spans="3:4" x14ac:dyDescent="0.5">
      <c r="C923" s="1">
        <v>1.3731684030744014</v>
      </c>
      <c r="D923">
        <v>920</v>
      </c>
    </row>
    <row r="924" spans="3:4" x14ac:dyDescent="0.5">
      <c r="C924" s="1">
        <v>0.15363187840201545</v>
      </c>
      <c r="D924">
        <v>921</v>
      </c>
    </row>
    <row r="925" spans="3:4" x14ac:dyDescent="0.5">
      <c r="C925" s="1">
        <v>0.21406034386407952</v>
      </c>
      <c r="D925">
        <v>922</v>
      </c>
    </row>
    <row r="926" spans="3:4" x14ac:dyDescent="0.5">
      <c r="C926" s="1">
        <v>2.2129658520249715</v>
      </c>
      <c r="D926">
        <v>923</v>
      </c>
    </row>
    <row r="927" spans="3:4" x14ac:dyDescent="0.5">
      <c r="C927" s="1">
        <v>1.6938173297150578</v>
      </c>
      <c r="D927">
        <v>924</v>
      </c>
    </row>
    <row r="928" spans="3:4" x14ac:dyDescent="0.5">
      <c r="C928" s="1">
        <v>-0.68316909314913576</v>
      </c>
      <c r="D928">
        <v>925</v>
      </c>
    </row>
    <row r="929" spans="3:4" x14ac:dyDescent="0.5">
      <c r="C929" s="1">
        <v>-0.82336580956142924</v>
      </c>
      <c r="D929">
        <v>926</v>
      </c>
    </row>
    <row r="930" spans="3:4" x14ac:dyDescent="0.5">
      <c r="C930" s="1">
        <v>-0.23307907911782483</v>
      </c>
      <c r="D930">
        <v>927</v>
      </c>
    </row>
    <row r="931" spans="3:4" x14ac:dyDescent="0.5">
      <c r="C931" s="1">
        <v>9.2752736349764664E-2</v>
      </c>
      <c r="D931">
        <v>928</v>
      </c>
    </row>
    <row r="932" spans="3:4" x14ac:dyDescent="0.5">
      <c r="C932" s="1">
        <v>-1.3330969200350886</v>
      </c>
      <c r="D932">
        <v>929</v>
      </c>
    </row>
    <row r="933" spans="3:4" x14ac:dyDescent="0.5">
      <c r="C933" s="1">
        <v>1.1409277269339317</v>
      </c>
      <c r="D933">
        <v>930</v>
      </c>
    </row>
    <row r="934" spans="3:4" x14ac:dyDescent="0.5">
      <c r="C934" s="1">
        <v>-0.57291831958544837</v>
      </c>
      <c r="D934">
        <v>931</v>
      </c>
    </row>
    <row r="935" spans="3:4" x14ac:dyDescent="0.5">
      <c r="C935" s="1">
        <v>0.12477712177289665</v>
      </c>
      <c r="D935">
        <v>932</v>
      </c>
    </row>
    <row r="936" spans="3:4" x14ac:dyDescent="0.5">
      <c r="C936" s="1">
        <v>-1.0954946227925824</v>
      </c>
      <c r="D936">
        <v>933</v>
      </c>
    </row>
    <row r="937" spans="3:4" x14ac:dyDescent="0.5">
      <c r="C937" s="1">
        <v>1.4477034666922011</v>
      </c>
      <c r="D937">
        <v>934</v>
      </c>
    </row>
    <row r="938" spans="3:4" x14ac:dyDescent="0.5">
      <c r="C938" s="1">
        <v>0.3527178180215349</v>
      </c>
      <c r="D938">
        <v>935</v>
      </c>
    </row>
    <row r="939" spans="3:4" x14ac:dyDescent="0.5">
      <c r="C939" s="1">
        <v>0.75725016694405645</v>
      </c>
      <c r="D939">
        <v>936</v>
      </c>
    </row>
    <row r="940" spans="3:4" x14ac:dyDescent="0.5">
      <c r="C940" s="1">
        <v>0.7064634092607287</v>
      </c>
      <c r="D940">
        <v>937</v>
      </c>
    </row>
    <row r="941" spans="3:4" x14ac:dyDescent="0.5">
      <c r="C941" s="1">
        <v>-0.74065937060633447</v>
      </c>
      <c r="D941">
        <v>938</v>
      </c>
    </row>
    <row r="942" spans="3:4" x14ac:dyDescent="0.5">
      <c r="C942" s="1">
        <v>-1.1337486408884354</v>
      </c>
      <c r="D942">
        <v>939</v>
      </c>
    </row>
    <row r="943" spans="3:4" x14ac:dyDescent="0.5">
      <c r="C943" s="1">
        <v>-0.67779765201601683</v>
      </c>
      <c r="D943">
        <v>940</v>
      </c>
    </row>
    <row r="944" spans="3:4" x14ac:dyDescent="0.5">
      <c r="C944" s="1">
        <v>-2.4943537653203524E-2</v>
      </c>
      <c r="D944">
        <v>941</v>
      </c>
    </row>
    <row r="945" spans="3:4" x14ac:dyDescent="0.5">
      <c r="C945" s="1">
        <v>0.65930489455172292</v>
      </c>
      <c r="D945">
        <v>942</v>
      </c>
    </row>
    <row r="946" spans="3:4" x14ac:dyDescent="0.5">
      <c r="C946" s="1">
        <v>-0.25813852525063175</v>
      </c>
      <c r="D946">
        <v>943</v>
      </c>
    </row>
    <row r="947" spans="3:4" x14ac:dyDescent="0.5">
      <c r="C947" s="1">
        <v>-0.67024754454169033</v>
      </c>
      <c r="D947">
        <v>944</v>
      </c>
    </row>
    <row r="948" spans="3:4" x14ac:dyDescent="0.5">
      <c r="C948" s="1">
        <v>-1.4829036934839943</v>
      </c>
      <c r="D948">
        <v>945</v>
      </c>
    </row>
    <row r="949" spans="3:4" x14ac:dyDescent="0.5">
      <c r="C949" s="1">
        <v>-0.22844539781284609</v>
      </c>
      <c r="D949">
        <v>946</v>
      </c>
    </row>
    <row r="950" spans="3:4" x14ac:dyDescent="0.5">
      <c r="C950" s="1">
        <v>-2.0737772817940643</v>
      </c>
      <c r="D950">
        <v>947</v>
      </c>
    </row>
    <row r="951" spans="3:4" x14ac:dyDescent="0.5">
      <c r="C951" s="1">
        <v>8.0927009416994017E-2</v>
      </c>
      <c r="D951">
        <v>948</v>
      </c>
    </row>
    <row r="952" spans="3:4" x14ac:dyDescent="0.5">
      <c r="C952" s="1">
        <v>2.0980582504668042</v>
      </c>
      <c r="D952">
        <v>949</v>
      </c>
    </row>
    <row r="953" spans="3:4" x14ac:dyDescent="0.5">
      <c r="C953" s="1">
        <v>-0.1754831623398716</v>
      </c>
      <c r="D953">
        <v>950</v>
      </c>
    </row>
    <row r="954" spans="3:4" x14ac:dyDescent="0.5">
      <c r="C954" s="1">
        <v>0.62480355069592242</v>
      </c>
      <c r="D954">
        <v>951</v>
      </c>
    </row>
    <row r="955" spans="3:4" x14ac:dyDescent="0.5">
      <c r="C955" s="1">
        <v>1.4094572697392724</v>
      </c>
      <c r="D955">
        <v>952</v>
      </c>
    </row>
    <row r="956" spans="3:4" x14ac:dyDescent="0.5">
      <c r="C956" s="1">
        <v>-1.5667067624769982E-2</v>
      </c>
      <c r="D956">
        <v>953</v>
      </c>
    </row>
    <row r="957" spans="3:4" x14ac:dyDescent="0.5">
      <c r="C957" s="1">
        <v>0.30902829926614561</v>
      </c>
      <c r="D957">
        <v>954</v>
      </c>
    </row>
    <row r="958" spans="3:4" x14ac:dyDescent="0.5">
      <c r="C958" s="1">
        <v>1.3091014150642157</v>
      </c>
      <c r="D958">
        <v>955</v>
      </c>
    </row>
    <row r="959" spans="3:4" x14ac:dyDescent="0.5">
      <c r="C959" s="1">
        <v>1.1176886311218375</v>
      </c>
      <c r="D959">
        <v>956</v>
      </c>
    </row>
    <row r="960" spans="3:4" x14ac:dyDescent="0.5">
      <c r="C960" s="1">
        <v>-0.80659474901612416</v>
      </c>
      <c r="D960">
        <v>957</v>
      </c>
    </row>
    <row r="961" spans="3:4" x14ac:dyDescent="0.5">
      <c r="C961" s="1">
        <v>0.33543098207685268</v>
      </c>
      <c r="D961">
        <v>958</v>
      </c>
    </row>
    <row r="962" spans="3:4" x14ac:dyDescent="0.5">
      <c r="C962" s="1">
        <v>-1.126627516717893</v>
      </c>
      <c r="D962">
        <v>959</v>
      </c>
    </row>
    <row r="963" spans="3:4" x14ac:dyDescent="0.5">
      <c r="C963" s="1">
        <v>-1.5361565076765977</v>
      </c>
      <c r="D963">
        <v>960</v>
      </c>
    </row>
    <row r="964" spans="3:4" x14ac:dyDescent="0.5">
      <c r="C964" s="1">
        <v>0.16505587908716857</v>
      </c>
      <c r="D964">
        <v>961</v>
      </c>
    </row>
    <row r="965" spans="3:4" x14ac:dyDescent="0.5">
      <c r="C965" s="1">
        <v>1.0680454734103204</v>
      </c>
      <c r="D965">
        <v>962</v>
      </c>
    </row>
    <row r="966" spans="3:4" x14ac:dyDescent="0.5">
      <c r="C966" s="1">
        <v>-0.38329641106486567</v>
      </c>
      <c r="D966">
        <v>963</v>
      </c>
    </row>
    <row r="967" spans="3:4" x14ac:dyDescent="0.5">
      <c r="C967" s="1">
        <v>0.54333379480540356</v>
      </c>
      <c r="D967">
        <v>964</v>
      </c>
    </row>
    <row r="968" spans="3:4" x14ac:dyDescent="0.5">
      <c r="C968" s="1">
        <v>-2.4650346561605296</v>
      </c>
      <c r="D968">
        <v>965</v>
      </c>
    </row>
    <row r="969" spans="3:4" x14ac:dyDescent="0.5">
      <c r="C969" s="1">
        <v>1.3294486390709233</v>
      </c>
      <c r="D969">
        <v>966</v>
      </c>
    </row>
    <row r="970" spans="3:4" x14ac:dyDescent="0.5">
      <c r="C970" s="1">
        <v>1.1476816721079668</v>
      </c>
      <c r="D970">
        <v>967</v>
      </c>
    </row>
    <row r="971" spans="3:4" x14ac:dyDescent="0.5">
      <c r="C971" s="1">
        <v>-0.63519690740038326</v>
      </c>
      <c r="D971">
        <v>968</v>
      </c>
    </row>
    <row r="972" spans="3:4" x14ac:dyDescent="0.5">
      <c r="C972" s="1">
        <v>0.66117514328214044</v>
      </c>
      <c r="D972">
        <v>969</v>
      </c>
    </row>
    <row r="973" spans="3:4" x14ac:dyDescent="0.5">
      <c r="C973" s="1">
        <v>-1.0029188849738497</v>
      </c>
      <c r="D973">
        <v>970</v>
      </c>
    </row>
    <row r="974" spans="3:4" x14ac:dyDescent="0.5">
      <c r="C974" s="1">
        <v>-1.2915876015674752</v>
      </c>
      <c r="D974">
        <v>971</v>
      </c>
    </row>
    <row r="975" spans="3:4" x14ac:dyDescent="0.5">
      <c r="C975" s="1">
        <v>1.4349547236472777</v>
      </c>
      <c r="D975">
        <v>972</v>
      </c>
    </row>
    <row r="976" spans="3:4" x14ac:dyDescent="0.5">
      <c r="C976" s="1">
        <v>-0.27007832088623052</v>
      </c>
      <c r="D976">
        <v>973</v>
      </c>
    </row>
    <row r="977" spans="3:4" x14ac:dyDescent="0.5">
      <c r="C977" s="1">
        <v>-1.1842856685021277</v>
      </c>
      <c r="D977">
        <v>974</v>
      </c>
    </row>
    <row r="978" spans="3:4" x14ac:dyDescent="0.5">
      <c r="C978" s="1">
        <v>-1.9540102923733229</v>
      </c>
      <c r="D978">
        <v>975</v>
      </c>
    </row>
    <row r="979" spans="3:4" x14ac:dyDescent="0.5">
      <c r="C979" s="1">
        <v>1.5369726788106028</v>
      </c>
      <c r="D979">
        <v>976</v>
      </c>
    </row>
    <row r="980" spans="3:4" x14ac:dyDescent="0.5">
      <c r="C980" s="1">
        <v>1.4114906182194478</v>
      </c>
      <c r="D980">
        <v>977</v>
      </c>
    </row>
    <row r="981" spans="3:4" x14ac:dyDescent="0.5">
      <c r="C981" s="1">
        <v>-0.67338875610072879</v>
      </c>
      <c r="D981">
        <v>978</v>
      </c>
    </row>
    <row r="982" spans="3:4" x14ac:dyDescent="0.5">
      <c r="C982" s="1">
        <v>1.6991018228823096</v>
      </c>
      <c r="D982">
        <v>979</v>
      </c>
    </row>
    <row r="983" spans="3:4" x14ac:dyDescent="0.5">
      <c r="C983" s="1">
        <v>-0.28518814803515569</v>
      </c>
      <c r="D983">
        <v>980</v>
      </c>
    </row>
    <row r="984" spans="3:4" x14ac:dyDescent="0.5">
      <c r="C984" s="1">
        <v>2.5092144526283624</v>
      </c>
      <c r="D984">
        <v>981</v>
      </c>
    </row>
    <row r="985" spans="3:4" x14ac:dyDescent="0.5">
      <c r="C985" s="1">
        <v>-1.3108749952079946</v>
      </c>
      <c r="D985">
        <v>982</v>
      </c>
    </row>
    <row r="986" spans="3:4" x14ac:dyDescent="0.5">
      <c r="C986" s="1">
        <v>0.48440284463026445</v>
      </c>
      <c r="D986">
        <v>983</v>
      </c>
    </row>
    <row r="987" spans="3:4" x14ac:dyDescent="0.5">
      <c r="C987" s="1">
        <v>0.41259959231661242</v>
      </c>
      <c r="D987">
        <v>984</v>
      </c>
    </row>
    <row r="988" spans="3:4" x14ac:dyDescent="0.5">
      <c r="C988" s="1">
        <v>-1.1667780834169286</v>
      </c>
      <c r="D988">
        <v>985</v>
      </c>
    </row>
    <row r="989" spans="3:4" x14ac:dyDescent="0.5">
      <c r="C989" s="1">
        <v>-0.36662333456528678</v>
      </c>
      <c r="D989">
        <v>986</v>
      </c>
    </row>
    <row r="990" spans="3:4" x14ac:dyDescent="0.5">
      <c r="C990" s="1">
        <v>1.1574219755266326</v>
      </c>
      <c r="D990">
        <v>987</v>
      </c>
    </row>
    <row r="991" spans="3:4" x14ac:dyDescent="0.5">
      <c r="C991" s="1">
        <v>0.67905975654730188</v>
      </c>
      <c r="D991">
        <v>988</v>
      </c>
    </row>
    <row r="992" spans="3:4" x14ac:dyDescent="0.5">
      <c r="C992" s="1">
        <v>1.3008786357130879</v>
      </c>
      <c r="D992">
        <v>989</v>
      </c>
    </row>
    <row r="993" spans="3:4" x14ac:dyDescent="0.5">
      <c r="C993" s="1">
        <v>-1.4541670422071546</v>
      </c>
      <c r="D993">
        <v>990</v>
      </c>
    </row>
    <row r="994" spans="3:4" x14ac:dyDescent="0.5">
      <c r="C994" s="1">
        <v>0.90795878011569708</v>
      </c>
      <c r="D994">
        <v>991</v>
      </c>
    </row>
    <row r="995" spans="3:4" x14ac:dyDescent="0.5">
      <c r="C995" s="1">
        <v>1.4821514555349209</v>
      </c>
      <c r="D995">
        <v>992</v>
      </c>
    </row>
    <row r="996" spans="3:4" x14ac:dyDescent="0.5">
      <c r="C996" s="1">
        <v>1.3306627652926331</v>
      </c>
      <c r="D996">
        <v>993</v>
      </c>
    </row>
    <row r="997" spans="3:4" x14ac:dyDescent="0.5">
      <c r="C997" s="1">
        <v>-1.5765461144607729</v>
      </c>
      <c r="D997">
        <v>994</v>
      </c>
    </row>
    <row r="998" spans="3:4" x14ac:dyDescent="0.5">
      <c r="C998" s="1">
        <v>-0.34605683789036223</v>
      </c>
      <c r="D998">
        <v>995</v>
      </c>
    </row>
    <row r="999" spans="3:4" x14ac:dyDescent="0.5">
      <c r="C999" s="1">
        <v>0.2493371461135977</v>
      </c>
      <c r="D999">
        <v>996</v>
      </c>
    </row>
    <row r="1000" spans="3:4" x14ac:dyDescent="0.5">
      <c r="C1000" s="1">
        <v>-0.59192621268414802</v>
      </c>
      <c r="D1000">
        <v>997</v>
      </c>
    </row>
    <row r="1001" spans="3:4" x14ac:dyDescent="0.5">
      <c r="C1001" s="1">
        <v>0.1956297155685606</v>
      </c>
      <c r="D1001">
        <v>998</v>
      </c>
    </row>
    <row r="1002" spans="3:4" x14ac:dyDescent="0.5">
      <c r="C1002" s="1">
        <v>-0.84037172046104969</v>
      </c>
      <c r="D1002">
        <v>999</v>
      </c>
    </row>
    <row r="1003" spans="3:4" x14ac:dyDescent="0.5">
      <c r="C1003" s="1">
        <v>-0.41287254112216554</v>
      </c>
      <c r="D1003">
        <v>1000</v>
      </c>
    </row>
    <row r="1004" spans="3:4" x14ac:dyDescent="0.5">
      <c r="C1004" s="1">
        <v>0.61902483243775486</v>
      </c>
      <c r="D1004">
        <v>1001</v>
      </c>
    </row>
    <row r="1005" spans="3:4" x14ac:dyDescent="0.5">
      <c r="C1005" s="1">
        <v>1.360410682118592</v>
      </c>
      <c r="D1005">
        <v>1002</v>
      </c>
    </row>
    <row r="1006" spans="3:4" x14ac:dyDescent="0.5">
      <c r="C1006" s="1">
        <v>0.21765234067505851</v>
      </c>
      <c r="D1006">
        <v>1003</v>
      </c>
    </row>
    <row r="1007" spans="3:4" x14ac:dyDescent="0.5">
      <c r="C1007" s="1">
        <v>0.62023968157982357</v>
      </c>
      <c r="D1007">
        <v>1004</v>
      </c>
    </row>
    <row r="1008" spans="3:4" x14ac:dyDescent="0.5">
      <c r="C1008" s="1">
        <v>2.4442059132004191E-2</v>
      </c>
      <c r="D1008">
        <v>1005</v>
      </c>
    </row>
    <row r="1009" spans="3:4" x14ac:dyDescent="0.5">
      <c r="C1009" s="1">
        <v>0.19486325624699827</v>
      </c>
      <c r="D1009">
        <v>1006</v>
      </c>
    </row>
    <row r="1010" spans="3:4" x14ac:dyDescent="0.5">
      <c r="C1010" s="1">
        <v>0.15667625715778591</v>
      </c>
      <c r="D1010">
        <v>1007</v>
      </c>
    </row>
    <row r="1011" spans="3:4" x14ac:dyDescent="0.5">
      <c r="C1011" s="1">
        <v>1.2456307166634015</v>
      </c>
      <c r="D1011">
        <v>1008</v>
      </c>
    </row>
    <row r="1012" spans="3:4" x14ac:dyDescent="0.5">
      <c r="C1012" s="1">
        <v>-0.32616436631466256</v>
      </c>
      <c r="D1012">
        <v>1009</v>
      </c>
    </row>
    <row r="1013" spans="3:4" x14ac:dyDescent="0.5">
      <c r="C1013" s="1">
        <v>-1.5977438298813624</v>
      </c>
      <c r="D1013">
        <v>1010</v>
      </c>
    </row>
    <row r="1014" spans="3:4" x14ac:dyDescent="0.5">
      <c r="C1014" s="1">
        <v>-0.75458171218514747</v>
      </c>
      <c r="D1014">
        <v>1011</v>
      </c>
    </row>
    <row r="1015" spans="3:4" x14ac:dyDescent="0.5">
      <c r="C1015" s="1">
        <v>-0.63152088178823729</v>
      </c>
      <c r="D1015">
        <v>1012</v>
      </c>
    </row>
    <row r="1016" spans="3:4" x14ac:dyDescent="0.5">
      <c r="C1016" s="1">
        <v>-1.4441385717933313</v>
      </c>
      <c r="D1016">
        <v>1013</v>
      </c>
    </row>
    <row r="1017" spans="3:4" x14ac:dyDescent="0.5">
      <c r="C1017" s="1">
        <v>0.43068146180240868</v>
      </c>
      <c r="D1017">
        <v>1014</v>
      </c>
    </row>
    <row r="1018" spans="3:4" x14ac:dyDescent="0.5">
      <c r="C1018" s="1">
        <v>0.76327400770994758</v>
      </c>
      <c r="D1018">
        <v>1015</v>
      </c>
    </row>
    <row r="1019" spans="3:4" x14ac:dyDescent="0.5">
      <c r="C1019" s="1">
        <v>1.1638125131571955</v>
      </c>
      <c r="D1019">
        <v>1016</v>
      </c>
    </row>
    <row r="1020" spans="3:4" x14ac:dyDescent="0.5">
      <c r="C1020" s="1">
        <v>5.9818739926507533E-2</v>
      </c>
      <c r="D1020">
        <v>1017</v>
      </c>
    </row>
    <row r="1021" spans="3:4" x14ac:dyDescent="0.5">
      <c r="C1021" s="1">
        <v>-1.1954788367064599</v>
      </c>
      <c r="D1021">
        <v>1018</v>
      </c>
    </row>
    <row r="1022" spans="3:4" x14ac:dyDescent="0.5">
      <c r="C1022" s="1">
        <v>-0.44336741636782018</v>
      </c>
      <c r="D1022">
        <v>1019</v>
      </c>
    </row>
    <row r="1023" spans="3:4" x14ac:dyDescent="0.5">
      <c r="C1023" s="1">
        <v>-0.21482982341494017</v>
      </c>
      <c r="D1023">
        <v>1020</v>
      </c>
    </row>
    <row r="1024" spans="3:4" x14ac:dyDescent="0.5">
      <c r="C1024" s="1">
        <v>0.67244569617860428</v>
      </c>
      <c r="D1024">
        <v>1021</v>
      </c>
    </row>
    <row r="1025" spans="3:4" x14ac:dyDescent="0.5">
      <c r="C1025" s="1">
        <v>-1.1832754478154541</v>
      </c>
      <c r="D1025">
        <v>1022</v>
      </c>
    </row>
    <row r="1026" spans="3:4" x14ac:dyDescent="0.5">
      <c r="C1026" s="1">
        <v>-0.28283933494733277</v>
      </c>
      <c r="D1026">
        <v>1023</v>
      </c>
    </row>
    <row r="1027" spans="3:4" x14ac:dyDescent="0.5">
      <c r="C1027" s="1">
        <v>1.1647998984746004</v>
      </c>
      <c r="D1027">
        <v>1024</v>
      </c>
    </row>
    <row r="1028" spans="3:4" x14ac:dyDescent="0.5">
      <c r="C1028" s="1">
        <v>0.69269655738688152</v>
      </c>
      <c r="D1028">
        <v>1025</v>
      </c>
    </row>
    <row r="1029" spans="3:4" x14ac:dyDescent="0.5">
      <c r="C1029" s="1">
        <v>-1.2533141405965311E-4</v>
      </c>
      <c r="D1029">
        <v>1026</v>
      </c>
    </row>
    <row r="1030" spans="3:4" x14ac:dyDescent="0.5">
      <c r="C1030" s="1">
        <v>0.75758410285103561</v>
      </c>
      <c r="D1030">
        <v>1027</v>
      </c>
    </row>
    <row r="1031" spans="3:4" x14ac:dyDescent="0.5">
      <c r="C1031" s="1">
        <v>1.5560340322012411</v>
      </c>
      <c r="D1031">
        <v>1028</v>
      </c>
    </row>
    <row r="1032" spans="3:4" x14ac:dyDescent="0.5">
      <c r="C1032" s="1">
        <v>-0.26825895214647349</v>
      </c>
      <c r="D1032">
        <v>1029</v>
      </c>
    </row>
    <row r="1033" spans="3:4" x14ac:dyDescent="0.5">
      <c r="C1033" s="1">
        <v>1.3288423101856572</v>
      </c>
      <c r="D1033">
        <v>1030</v>
      </c>
    </row>
    <row r="1034" spans="3:4" x14ac:dyDescent="0.5">
      <c r="C1034" s="1">
        <v>1.3264218659402565</v>
      </c>
      <c r="D1034">
        <v>1031</v>
      </c>
    </row>
    <row r="1035" spans="3:4" x14ac:dyDescent="0.5">
      <c r="C1035" s="1">
        <v>2.0890858040676572</v>
      </c>
      <c r="D1035">
        <v>1032</v>
      </c>
    </row>
    <row r="1036" spans="3:4" x14ac:dyDescent="0.5">
      <c r="C1036" s="1">
        <v>-1.6690877028448659</v>
      </c>
      <c r="D1036">
        <v>1033</v>
      </c>
    </row>
    <row r="1037" spans="3:4" x14ac:dyDescent="0.5">
      <c r="C1037" s="1">
        <v>0.72949324226273804</v>
      </c>
      <c r="D1037">
        <v>1034</v>
      </c>
    </row>
    <row r="1038" spans="3:4" x14ac:dyDescent="0.5">
      <c r="C1038" s="1">
        <v>0.97794808740731409</v>
      </c>
      <c r="D1038">
        <v>1035</v>
      </c>
    </row>
    <row r="1039" spans="3:4" x14ac:dyDescent="0.5">
      <c r="C1039" s="1">
        <v>1.2408128348054288E-2</v>
      </c>
      <c r="D1039">
        <v>1036</v>
      </c>
    </row>
    <row r="1040" spans="3:4" x14ac:dyDescent="0.5">
      <c r="C1040" s="1">
        <v>-2.1684033751472695E-2</v>
      </c>
      <c r="D1040">
        <v>1037</v>
      </c>
    </row>
    <row r="1041" spans="3:4" x14ac:dyDescent="0.5">
      <c r="C1041" s="1">
        <v>3.3895791411330203</v>
      </c>
      <c r="D1041">
        <v>1038</v>
      </c>
    </row>
    <row r="1042" spans="3:4" x14ac:dyDescent="0.5">
      <c r="C1042" s="1">
        <v>0.68919589458178521</v>
      </c>
      <c r="D1042">
        <v>1039</v>
      </c>
    </row>
    <row r="1043" spans="3:4" x14ac:dyDescent="0.5">
      <c r="C1043" s="1">
        <v>0.2817959194498213</v>
      </c>
      <c r="D1043">
        <v>1040</v>
      </c>
    </row>
    <row r="1044" spans="3:4" x14ac:dyDescent="0.5">
      <c r="C1044" s="1">
        <v>-1.7108976961463902</v>
      </c>
      <c r="D1044">
        <v>1041</v>
      </c>
    </row>
    <row r="1045" spans="3:4" x14ac:dyDescent="0.5">
      <c r="C1045" s="1">
        <v>-0.5073632022160478</v>
      </c>
      <c r="D1045">
        <v>1042</v>
      </c>
    </row>
    <row r="1046" spans="3:4" x14ac:dyDescent="0.5">
      <c r="C1046" s="1">
        <v>2.3594915019811951</v>
      </c>
      <c r="D1046">
        <v>1043</v>
      </c>
    </row>
    <row r="1047" spans="3:4" x14ac:dyDescent="0.5">
      <c r="C1047" s="1">
        <v>8.5706166513767196E-2</v>
      </c>
      <c r="D1047">
        <v>1044</v>
      </c>
    </row>
    <row r="1048" spans="3:4" x14ac:dyDescent="0.5">
      <c r="C1048" s="1">
        <v>-0.99548589712547741</v>
      </c>
      <c r="D1048">
        <v>1045</v>
      </c>
    </row>
    <row r="1049" spans="3:4" x14ac:dyDescent="0.5">
      <c r="C1049" s="1">
        <v>4.3866135487100385E-3</v>
      </c>
      <c r="D1049">
        <v>1046</v>
      </c>
    </row>
    <row r="1050" spans="3:4" x14ac:dyDescent="0.5">
      <c r="C1050" s="1">
        <v>1.4958221792610471</v>
      </c>
      <c r="D1050">
        <v>1047</v>
      </c>
    </row>
    <row r="1051" spans="3:4" x14ac:dyDescent="0.5">
      <c r="C1051" s="1">
        <v>-1.0614179565105235</v>
      </c>
      <c r="D1051">
        <v>1048</v>
      </c>
    </row>
    <row r="1052" spans="3:4" x14ac:dyDescent="0.5">
      <c r="C1052" s="1">
        <v>1.7196284570397671</v>
      </c>
      <c r="D1052">
        <v>1049</v>
      </c>
    </row>
    <row r="1053" spans="3:4" x14ac:dyDescent="0.5">
      <c r="C1053" s="1">
        <v>-0.22896000731936761</v>
      </c>
      <c r="D1053">
        <v>1050</v>
      </c>
    </row>
    <row r="1054" spans="3:4" x14ac:dyDescent="0.5">
      <c r="C1054" s="1">
        <v>-4.4507341634084804E-2</v>
      </c>
      <c r="D1054">
        <v>1051</v>
      </c>
    </row>
    <row r="1055" spans="3:4" x14ac:dyDescent="0.5">
      <c r="C1055" s="1">
        <v>3.0484829030093383</v>
      </c>
      <c r="D1055">
        <v>1052</v>
      </c>
    </row>
    <row r="1056" spans="3:4" x14ac:dyDescent="0.5">
      <c r="C1056" s="1">
        <v>-0.53521672846151769</v>
      </c>
      <c r="D1056">
        <v>1053</v>
      </c>
    </row>
    <row r="1057" spans="3:4" x14ac:dyDescent="0.5">
      <c r="C1057" s="1">
        <v>-1.971208780544083</v>
      </c>
      <c r="D1057">
        <v>1054</v>
      </c>
    </row>
    <row r="1058" spans="3:4" x14ac:dyDescent="0.5">
      <c r="C1058" s="1">
        <v>-9.3256234897289389E-2</v>
      </c>
      <c r="D1058">
        <v>1055</v>
      </c>
    </row>
    <row r="1059" spans="3:4" x14ac:dyDescent="0.5">
      <c r="C1059" s="1">
        <v>-0.85076483380781187</v>
      </c>
      <c r="D1059">
        <v>1056</v>
      </c>
    </row>
    <row r="1060" spans="3:4" x14ac:dyDescent="0.5">
      <c r="C1060" s="1">
        <v>-1.5105623207662697</v>
      </c>
      <c r="D1060">
        <v>1057</v>
      </c>
    </row>
    <row r="1061" spans="3:4" x14ac:dyDescent="0.5">
      <c r="C1061" s="1">
        <v>0.35165101667581466</v>
      </c>
      <c r="D1061">
        <v>1058</v>
      </c>
    </row>
    <row r="1062" spans="3:4" x14ac:dyDescent="0.5">
      <c r="C1062" s="1">
        <v>0.87587130624683229</v>
      </c>
      <c r="D1062">
        <v>1059</v>
      </c>
    </row>
    <row r="1063" spans="3:4" x14ac:dyDescent="0.5">
      <c r="C1063" s="1">
        <v>-0.8940409155603003</v>
      </c>
      <c r="D1063">
        <v>1060</v>
      </c>
    </row>
    <row r="1064" spans="3:4" x14ac:dyDescent="0.5">
      <c r="C1064" s="1">
        <v>2.0018580547487734</v>
      </c>
      <c r="D1064">
        <v>1061</v>
      </c>
    </row>
    <row r="1065" spans="3:4" x14ac:dyDescent="0.5">
      <c r="C1065" s="1">
        <v>0.64442481092180848</v>
      </c>
      <c r="D1065">
        <v>1062</v>
      </c>
    </row>
    <row r="1066" spans="3:4" x14ac:dyDescent="0.5">
      <c r="C1066" s="1">
        <v>-0.25477096757062306</v>
      </c>
      <c r="D1066">
        <v>1063</v>
      </c>
    </row>
    <row r="1067" spans="3:4" x14ac:dyDescent="0.5">
      <c r="C1067" s="1">
        <v>0.11493076464771661</v>
      </c>
      <c r="D1067">
        <v>1064</v>
      </c>
    </row>
    <row r="1068" spans="3:4" x14ac:dyDescent="0.5">
      <c r="C1068" s="1">
        <v>-0.64596812275906013</v>
      </c>
      <c r="D1068">
        <v>1065</v>
      </c>
    </row>
    <row r="1069" spans="3:4" x14ac:dyDescent="0.5">
      <c r="C1069" s="1">
        <v>-0.10232337766641156</v>
      </c>
      <c r="D1069">
        <v>1066</v>
      </c>
    </row>
    <row r="1070" spans="3:4" x14ac:dyDescent="0.5">
      <c r="C1070" s="1">
        <v>-1.4162579314191637</v>
      </c>
      <c r="D1070">
        <v>1067</v>
      </c>
    </row>
    <row r="1071" spans="3:4" x14ac:dyDescent="0.5">
      <c r="C1071" s="1">
        <v>0.81530106380206602</v>
      </c>
      <c r="D1071">
        <v>1068</v>
      </c>
    </row>
    <row r="1072" spans="3:4" x14ac:dyDescent="0.5">
      <c r="C1072" s="1">
        <v>-1.3038052269848874</v>
      </c>
      <c r="D1072">
        <v>1069</v>
      </c>
    </row>
    <row r="1073" spans="3:4" x14ac:dyDescent="0.5">
      <c r="C1073" s="1">
        <v>-1.3067430280767425</v>
      </c>
      <c r="D1073">
        <v>1070</v>
      </c>
    </row>
    <row r="1074" spans="3:4" x14ac:dyDescent="0.5">
      <c r="C1074" s="1">
        <v>0.92128816194512053</v>
      </c>
      <c r="D1074">
        <v>1071</v>
      </c>
    </row>
    <row r="1075" spans="3:4" x14ac:dyDescent="0.5">
      <c r="C1075" s="1">
        <v>0.53001720789595441</v>
      </c>
      <c r="D1075">
        <v>1072</v>
      </c>
    </row>
    <row r="1076" spans="3:4" x14ac:dyDescent="0.5">
      <c r="C1076" s="1">
        <v>-0.76159794785941859</v>
      </c>
      <c r="D1076">
        <v>1073</v>
      </c>
    </row>
    <row r="1077" spans="3:4" x14ac:dyDescent="0.5">
      <c r="C1077" s="1">
        <v>1.68029465757833</v>
      </c>
      <c r="D1077">
        <v>1074</v>
      </c>
    </row>
    <row r="1078" spans="3:4" x14ac:dyDescent="0.5">
      <c r="C1078" s="1">
        <v>-0.49968059252822505</v>
      </c>
      <c r="D1078">
        <v>1075</v>
      </c>
    </row>
    <row r="1079" spans="3:4" x14ac:dyDescent="0.5">
      <c r="C1079" s="1">
        <v>-3.1746835274550755</v>
      </c>
      <c r="D1079">
        <v>1076</v>
      </c>
    </row>
    <row r="1080" spans="3:4" x14ac:dyDescent="0.5">
      <c r="C1080" s="1">
        <v>-0.54595044706743856</v>
      </c>
      <c r="D1080">
        <v>1077</v>
      </c>
    </row>
    <row r="1081" spans="3:4" x14ac:dyDescent="0.5">
      <c r="C1081" s="1">
        <v>0.31034317747703721</v>
      </c>
      <c r="D1081">
        <v>1078</v>
      </c>
    </row>
    <row r="1082" spans="3:4" x14ac:dyDescent="0.5">
      <c r="C1082" s="1">
        <v>-0.15769137145977002</v>
      </c>
      <c r="D1082">
        <v>1079</v>
      </c>
    </row>
    <row r="1083" spans="3:4" x14ac:dyDescent="0.5">
      <c r="C1083" s="1">
        <v>0.42381601163034283</v>
      </c>
      <c r="D1083">
        <v>1080</v>
      </c>
    </row>
    <row r="1084" spans="3:4" x14ac:dyDescent="0.5">
      <c r="C1084" s="1">
        <v>-0.90833737820312954</v>
      </c>
      <c r="D1084">
        <v>1081</v>
      </c>
    </row>
    <row r="1085" spans="3:4" x14ac:dyDescent="0.5">
      <c r="C1085" s="1">
        <v>0.86088751240180539</v>
      </c>
      <c r="D1085">
        <v>1082</v>
      </c>
    </row>
    <row r="1086" spans="3:4" x14ac:dyDescent="0.5">
      <c r="C1086" s="1">
        <v>2.920027944362015</v>
      </c>
      <c r="D1086">
        <v>1083</v>
      </c>
    </row>
    <row r="1087" spans="3:4" x14ac:dyDescent="0.5">
      <c r="C1087" s="1">
        <v>0.75225121443670417</v>
      </c>
      <c r="D1087">
        <v>1084</v>
      </c>
    </row>
    <row r="1088" spans="3:4" x14ac:dyDescent="0.5">
      <c r="C1088" s="1">
        <v>0.32378607409534543</v>
      </c>
      <c r="D1088">
        <v>1085</v>
      </c>
    </row>
    <row r="1089" spans="3:4" x14ac:dyDescent="0.5">
      <c r="C1089" s="1">
        <v>0.10081162303731396</v>
      </c>
      <c r="D1089">
        <v>1086</v>
      </c>
    </row>
    <row r="1090" spans="3:4" x14ac:dyDescent="0.5">
      <c r="C1090" s="1">
        <v>-1.9729610513118845</v>
      </c>
      <c r="D1090">
        <v>1087</v>
      </c>
    </row>
    <row r="1091" spans="3:4" x14ac:dyDescent="0.5">
      <c r="C1091" s="1">
        <v>1.3629445083621428</v>
      </c>
      <c r="D1091">
        <v>1088</v>
      </c>
    </row>
    <row r="1092" spans="3:4" x14ac:dyDescent="0.5">
      <c r="C1092" s="1">
        <v>2.9576439172550741</v>
      </c>
      <c r="D1092">
        <v>1089</v>
      </c>
    </row>
    <row r="1093" spans="3:4" x14ac:dyDescent="0.5">
      <c r="C1093" s="1">
        <v>1.2938998972954421</v>
      </c>
      <c r="D1093">
        <v>1090</v>
      </c>
    </row>
    <row r="1094" spans="3:4" x14ac:dyDescent="0.5">
      <c r="C1094" s="1">
        <v>-0.53550601411509058</v>
      </c>
      <c r="D1094">
        <v>1091</v>
      </c>
    </row>
    <row r="1095" spans="3:4" x14ac:dyDescent="0.5">
      <c r="C1095" s="1">
        <v>0.54246240431254966</v>
      </c>
      <c r="D1095">
        <v>1092</v>
      </c>
    </row>
    <row r="1096" spans="3:4" x14ac:dyDescent="0.5">
      <c r="C1096" s="1">
        <v>1.1491357718820416</v>
      </c>
      <c r="D1096">
        <v>1093</v>
      </c>
    </row>
    <row r="1097" spans="3:4" x14ac:dyDescent="0.5">
      <c r="C1097" s="1">
        <v>-1.4391783421583524</v>
      </c>
      <c r="D1097">
        <v>1094</v>
      </c>
    </row>
    <row r="1098" spans="3:4" x14ac:dyDescent="0.5">
      <c r="C1098" s="1">
        <v>0.41451088093199628</v>
      </c>
      <c r="D1098">
        <v>1095</v>
      </c>
    </row>
    <row r="1099" spans="3:4" x14ac:dyDescent="0.5">
      <c r="C1099" s="1">
        <v>-2.8269068326860647</v>
      </c>
      <c r="D1099">
        <v>1096</v>
      </c>
    </row>
    <row r="1100" spans="3:4" x14ac:dyDescent="0.5">
      <c r="C1100" s="1">
        <v>0.70164593095425087</v>
      </c>
      <c r="D1100">
        <v>1097</v>
      </c>
    </row>
    <row r="1101" spans="3:4" x14ac:dyDescent="0.5">
      <c r="C1101" s="1">
        <v>1.6067920171541741</v>
      </c>
      <c r="D1101">
        <v>1098</v>
      </c>
    </row>
    <row r="1102" spans="3:4" x14ac:dyDescent="0.5">
      <c r="C1102" s="1">
        <v>-0.55586960218215498</v>
      </c>
      <c r="D1102">
        <v>1099</v>
      </c>
    </row>
    <row r="1103" spans="3:4" x14ac:dyDescent="0.5">
      <c r="C1103" s="1">
        <v>-0.47680638308522544</v>
      </c>
      <c r="D1103">
        <v>1100</v>
      </c>
    </row>
    <row r="1104" spans="3:4" x14ac:dyDescent="0.5">
      <c r="C1104" s="1">
        <v>0.97673573290771509</v>
      </c>
      <c r="D1104">
        <v>1101</v>
      </c>
    </row>
    <row r="1105" spans="3:4" x14ac:dyDescent="0.5">
      <c r="C1105" s="1">
        <v>-0.72557394269806663</v>
      </c>
      <c r="D1105">
        <v>1102</v>
      </c>
    </row>
    <row r="1106" spans="3:4" x14ac:dyDescent="0.5">
      <c r="C1106" s="1">
        <v>0.8843635366153535</v>
      </c>
      <c r="D1106">
        <v>1103</v>
      </c>
    </row>
    <row r="1107" spans="3:4" x14ac:dyDescent="0.5">
      <c r="C1107" s="1">
        <v>-0.49911268738021358</v>
      </c>
      <c r="D1107">
        <v>1104</v>
      </c>
    </row>
    <row r="1108" spans="3:4" x14ac:dyDescent="0.5">
      <c r="C1108" s="1">
        <v>0.18057650370070716</v>
      </c>
      <c r="D1108">
        <v>1105</v>
      </c>
    </row>
    <row r="1109" spans="3:4" x14ac:dyDescent="0.5">
      <c r="C1109" s="1">
        <v>1.952321891255526</v>
      </c>
      <c r="D1109">
        <v>1106</v>
      </c>
    </row>
    <row r="1110" spans="3:4" x14ac:dyDescent="0.5">
      <c r="C1110" s="1">
        <v>-0.6664867969939452</v>
      </c>
      <c r="D1110">
        <v>1107</v>
      </c>
    </row>
    <row r="1111" spans="3:4" x14ac:dyDescent="0.5">
      <c r="C1111" s="1">
        <v>-1.2204350424996331</v>
      </c>
      <c r="D1111">
        <v>1108</v>
      </c>
    </row>
    <row r="1112" spans="3:4" x14ac:dyDescent="0.5">
      <c r="C1112" s="1">
        <v>1.4224350296575146</v>
      </c>
      <c r="D1112">
        <v>1109</v>
      </c>
    </row>
    <row r="1113" spans="3:4" x14ac:dyDescent="0.5">
      <c r="C1113" s="1">
        <v>-1.2021639848511712</v>
      </c>
      <c r="D1113">
        <v>1110</v>
      </c>
    </row>
    <row r="1114" spans="3:4" x14ac:dyDescent="0.5">
      <c r="C1114" s="1">
        <v>-1.1757369708784289</v>
      </c>
      <c r="D1114">
        <v>1111</v>
      </c>
    </row>
    <row r="1115" spans="3:4" x14ac:dyDescent="0.5">
      <c r="C1115" s="1">
        <v>0.60451695531046412</v>
      </c>
      <c r="D1115">
        <v>1112</v>
      </c>
    </row>
    <row r="1116" spans="3:4" x14ac:dyDescent="0.5">
      <c r="C1116" s="1">
        <v>-1.393396246996579</v>
      </c>
      <c r="D1116">
        <v>1113</v>
      </c>
    </row>
    <row r="1117" spans="3:4" x14ac:dyDescent="0.5">
      <c r="C1117" s="1">
        <v>-0.71355886712555416</v>
      </c>
      <c r="D1117">
        <v>1114</v>
      </c>
    </row>
    <row r="1118" spans="3:4" x14ac:dyDescent="0.5">
      <c r="C1118" s="1">
        <v>0.66617382717403983</v>
      </c>
      <c r="D1118">
        <v>1115</v>
      </c>
    </row>
    <row r="1119" spans="3:4" x14ac:dyDescent="0.5">
      <c r="C1119" s="1">
        <v>1.1228528388038488</v>
      </c>
      <c r="D1119">
        <v>1116</v>
      </c>
    </row>
    <row r="1120" spans="3:4" x14ac:dyDescent="0.5">
      <c r="C1120" s="1">
        <v>-0.69205944277996378</v>
      </c>
      <c r="D1120">
        <v>1117</v>
      </c>
    </row>
    <row r="1121" spans="3:4" x14ac:dyDescent="0.5">
      <c r="C1121" s="1">
        <v>1.1342254289201428</v>
      </c>
      <c r="D1121">
        <v>1118</v>
      </c>
    </row>
    <row r="1122" spans="3:4" x14ac:dyDescent="0.5">
      <c r="C1122" s="1">
        <v>1.4054079636737444</v>
      </c>
      <c r="D1122">
        <v>1119</v>
      </c>
    </row>
    <row r="1123" spans="3:4" x14ac:dyDescent="0.5">
      <c r="C1123" s="1">
        <v>1.4658102054513324</v>
      </c>
      <c r="D1123">
        <v>1120</v>
      </c>
    </row>
    <row r="1124" spans="3:4" x14ac:dyDescent="0.5">
      <c r="C1124" s="1">
        <v>-0.23230645397472763</v>
      </c>
      <c r="D1124">
        <v>1121</v>
      </c>
    </row>
    <row r="1125" spans="3:4" x14ac:dyDescent="0.5">
      <c r="C1125" s="1">
        <v>1.7352304222562902</v>
      </c>
      <c r="D1125">
        <v>1122</v>
      </c>
    </row>
    <row r="1126" spans="3:4" x14ac:dyDescent="0.5">
      <c r="C1126" s="1">
        <v>-0.48496665364224478</v>
      </c>
      <c r="D1126">
        <v>1123</v>
      </c>
    </row>
    <row r="1127" spans="3:4" x14ac:dyDescent="0.5">
      <c r="C1127" s="1">
        <v>-0.31218490935925503</v>
      </c>
      <c r="D1127">
        <v>1124</v>
      </c>
    </row>
    <row r="1128" spans="3:4" x14ac:dyDescent="0.5">
      <c r="C1128" s="1">
        <v>-1.9324823376538052</v>
      </c>
      <c r="D1128">
        <v>1125</v>
      </c>
    </row>
    <row r="1129" spans="3:4" x14ac:dyDescent="0.5">
      <c r="C1129" s="1">
        <v>0.68190345593743817</v>
      </c>
      <c r="D1129">
        <v>1126</v>
      </c>
    </row>
    <row r="1130" spans="3:4" x14ac:dyDescent="0.5">
      <c r="C1130" s="1">
        <v>-1.2136013272055493</v>
      </c>
      <c r="D1130">
        <v>1127</v>
      </c>
    </row>
    <row r="1131" spans="3:4" x14ac:dyDescent="0.5">
      <c r="C1131" s="1">
        <v>-1.1079115892487283</v>
      </c>
      <c r="D1131">
        <v>1128</v>
      </c>
    </row>
    <row r="1132" spans="3:4" x14ac:dyDescent="0.5">
      <c r="C1132" s="1">
        <v>-0.92052208009005732</v>
      </c>
      <c r="D1132">
        <v>1129</v>
      </c>
    </row>
    <row r="1133" spans="3:4" x14ac:dyDescent="0.5">
      <c r="C1133" s="1">
        <v>0.38302665580523065</v>
      </c>
      <c r="D1133">
        <v>1130</v>
      </c>
    </row>
    <row r="1134" spans="3:4" x14ac:dyDescent="0.5">
      <c r="C1134" s="1">
        <v>-1.1486508020880846</v>
      </c>
      <c r="D1134">
        <v>1131</v>
      </c>
    </row>
    <row r="1135" spans="3:4" x14ac:dyDescent="0.5">
      <c r="C1135" s="1">
        <v>0.88807576110357256</v>
      </c>
      <c r="D1135">
        <v>1132</v>
      </c>
    </row>
    <row r="1136" spans="3:4" x14ac:dyDescent="0.5">
      <c r="C1136" s="1">
        <v>0.49174446542828493</v>
      </c>
      <c r="D1136">
        <v>1133</v>
      </c>
    </row>
    <row r="1137" spans="3:4" x14ac:dyDescent="0.5">
      <c r="C1137" s="1">
        <v>-1.0936693988950983</v>
      </c>
      <c r="D1137">
        <v>1134</v>
      </c>
    </row>
    <row r="1138" spans="3:4" x14ac:dyDescent="0.5">
      <c r="C1138" s="1">
        <v>-6.006985351515215E-2</v>
      </c>
      <c r="D1138">
        <v>1135</v>
      </c>
    </row>
    <row r="1139" spans="3:4" x14ac:dyDescent="0.5">
      <c r="C1139" s="1">
        <v>0.4813046397035462</v>
      </c>
      <c r="D1139">
        <v>1136</v>
      </c>
    </row>
    <row r="1140" spans="3:4" x14ac:dyDescent="0.5">
      <c r="C1140" s="1">
        <v>1.0242864417175961</v>
      </c>
      <c r="D1140">
        <v>1137</v>
      </c>
    </row>
    <row r="1141" spans="3:4" x14ac:dyDescent="0.5">
      <c r="C1141" s="1">
        <v>0.43536157053216484</v>
      </c>
      <c r="D1141">
        <v>1138</v>
      </c>
    </row>
    <row r="1142" spans="3:4" x14ac:dyDescent="0.5">
      <c r="C1142" s="1">
        <v>-0.52742281990763773</v>
      </c>
      <c r="D1142">
        <v>1139</v>
      </c>
    </row>
    <row r="1143" spans="3:4" x14ac:dyDescent="0.5">
      <c r="C1143" s="1">
        <v>-1.4866775303431192</v>
      </c>
      <c r="D1143">
        <v>1140</v>
      </c>
    </row>
    <row r="1144" spans="3:4" x14ac:dyDescent="0.5">
      <c r="C1144" s="1">
        <v>0.3457907197485936</v>
      </c>
      <c r="D1144">
        <v>1141</v>
      </c>
    </row>
    <row r="1145" spans="3:4" x14ac:dyDescent="0.5">
      <c r="C1145" s="1">
        <v>0.93983929371775565</v>
      </c>
      <c r="D1145">
        <v>1142</v>
      </c>
    </row>
    <row r="1146" spans="3:4" x14ac:dyDescent="0.5">
      <c r="C1146" s="1">
        <v>-2.9781436844229598</v>
      </c>
      <c r="D1146">
        <v>1143</v>
      </c>
    </row>
    <row r="1147" spans="3:4" x14ac:dyDescent="0.5">
      <c r="C1147" s="1">
        <v>0.10988572976599127</v>
      </c>
      <c r="D1147">
        <v>1144</v>
      </c>
    </row>
    <row r="1148" spans="3:4" x14ac:dyDescent="0.5">
      <c r="C1148" s="1">
        <v>-0.94218096047503441</v>
      </c>
      <c r="D1148">
        <v>1145</v>
      </c>
    </row>
    <row r="1149" spans="3:4" x14ac:dyDescent="0.5">
      <c r="C1149" s="1">
        <v>1.9642595503126405</v>
      </c>
      <c r="D1149">
        <v>1146</v>
      </c>
    </row>
    <row r="1150" spans="3:4" x14ac:dyDescent="0.5">
      <c r="C1150" s="1">
        <v>0.71452921095490152</v>
      </c>
      <c r="D1150">
        <v>1147</v>
      </c>
    </row>
    <row r="1151" spans="3:4" x14ac:dyDescent="0.5">
      <c r="C1151" s="1">
        <v>-0.88881967520906158</v>
      </c>
      <c r="D1151">
        <v>1148</v>
      </c>
    </row>
    <row r="1152" spans="3:4" x14ac:dyDescent="0.5">
      <c r="C1152" s="1">
        <v>-0.33172092323205404</v>
      </c>
      <c r="D1152">
        <v>1149</v>
      </c>
    </row>
    <row r="1153" spans="3:4" x14ac:dyDescent="0.5">
      <c r="C1153" s="1">
        <v>0.91023232516429009</v>
      </c>
      <c r="D1153">
        <v>1150</v>
      </c>
    </row>
    <row r="1154" spans="3:4" x14ac:dyDescent="0.5">
      <c r="C1154" s="1">
        <v>0.11594011863918721</v>
      </c>
      <c r="D1154">
        <v>1151</v>
      </c>
    </row>
    <row r="1155" spans="3:4" x14ac:dyDescent="0.5">
      <c r="C1155" s="1">
        <v>0.41888524633883617</v>
      </c>
      <c r="D1155">
        <v>1152</v>
      </c>
    </row>
    <row r="1156" spans="3:4" x14ac:dyDescent="0.5">
      <c r="C1156" s="1">
        <v>-0.40905404488907982</v>
      </c>
      <c r="D1156">
        <v>1153</v>
      </c>
    </row>
    <row r="1157" spans="3:4" x14ac:dyDescent="0.5">
      <c r="C1157" s="1">
        <v>0.65370791955828456</v>
      </c>
      <c r="D1157">
        <v>1154</v>
      </c>
    </row>
    <row r="1158" spans="3:4" x14ac:dyDescent="0.5">
      <c r="C1158" s="1">
        <v>1.9574039028468933</v>
      </c>
      <c r="D1158">
        <v>1155</v>
      </c>
    </row>
    <row r="1159" spans="3:4" x14ac:dyDescent="0.5">
      <c r="C1159" s="1">
        <v>0.80486081984938396</v>
      </c>
      <c r="D1159">
        <v>1156</v>
      </c>
    </row>
    <row r="1160" spans="3:4" x14ac:dyDescent="0.5">
      <c r="C1160" s="1">
        <v>-1.5168680566614652</v>
      </c>
      <c r="D1160">
        <v>1157</v>
      </c>
    </row>
    <row r="1161" spans="3:4" x14ac:dyDescent="0.5">
      <c r="C1161" s="1">
        <v>-0.24107111440960471</v>
      </c>
      <c r="D1161">
        <v>1158</v>
      </c>
    </row>
    <row r="1162" spans="3:4" x14ac:dyDescent="0.5">
      <c r="C1162" s="1">
        <v>0.86234081309077892</v>
      </c>
      <c r="D1162">
        <v>1159</v>
      </c>
    </row>
    <row r="1163" spans="3:4" x14ac:dyDescent="0.5">
      <c r="C1163" s="1">
        <v>-0.99960851658148409</v>
      </c>
      <c r="D1163">
        <v>1160</v>
      </c>
    </row>
    <row r="1164" spans="3:4" x14ac:dyDescent="0.5">
      <c r="C1164" s="1">
        <v>-0.51765356756221326</v>
      </c>
      <c r="D1164">
        <v>1161</v>
      </c>
    </row>
    <row r="1165" spans="3:4" x14ac:dyDescent="0.5">
      <c r="C1165" s="1">
        <v>0.96909057455902581</v>
      </c>
      <c r="D1165">
        <v>1162</v>
      </c>
    </row>
    <row r="1166" spans="3:4" x14ac:dyDescent="0.5">
      <c r="C1166" s="1">
        <v>-0.35966188301727664</v>
      </c>
      <c r="D1166">
        <v>1163</v>
      </c>
    </row>
    <row r="1167" spans="3:4" x14ac:dyDescent="0.5">
      <c r="C1167" s="1">
        <v>0.6293804710765033</v>
      </c>
      <c r="D1167">
        <v>1164</v>
      </c>
    </row>
    <row r="1168" spans="3:4" x14ac:dyDescent="0.5">
      <c r="C1168" s="1">
        <v>-0.50593824912524699</v>
      </c>
      <c r="D1168">
        <v>1165</v>
      </c>
    </row>
    <row r="1169" spans="3:4" x14ac:dyDescent="0.5">
      <c r="C1169" s="1">
        <v>0.18516451589683344</v>
      </c>
      <c r="D1169">
        <v>1166</v>
      </c>
    </row>
    <row r="1170" spans="3:4" x14ac:dyDescent="0.5">
      <c r="C1170" s="1">
        <v>2.9383164487245321</v>
      </c>
      <c r="D1170">
        <v>1167</v>
      </c>
    </row>
    <row r="1171" spans="3:4" x14ac:dyDescent="0.5">
      <c r="C1171" s="1">
        <v>1.3868090393899475</v>
      </c>
      <c r="D1171">
        <v>1168</v>
      </c>
    </row>
    <row r="1172" spans="3:4" x14ac:dyDescent="0.5">
      <c r="C1172" s="1">
        <v>-1.1623335590695691</v>
      </c>
      <c r="D1172">
        <v>1169</v>
      </c>
    </row>
    <row r="1173" spans="3:4" x14ac:dyDescent="0.5">
      <c r="C1173" s="1">
        <v>-0.60060966361189949</v>
      </c>
      <c r="D1173">
        <v>1170</v>
      </c>
    </row>
    <row r="1174" spans="3:4" x14ac:dyDescent="0.5">
      <c r="C1174" s="1">
        <v>1.792335175315499E-2</v>
      </c>
      <c r="D1174">
        <v>1171</v>
      </c>
    </row>
    <row r="1175" spans="3:4" x14ac:dyDescent="0.5">
      <c r="C1175" s="1">
        <v>-0.53898094895291904</v>
      </c>
      <c r="D1175">
        <v>1172</v>
      </c>
    </row>
    <row r="1176" spans="3:4" x14ac:dyDescent="0.5">
      <c r="C1176" s="1">
        <v>1.6077041009123356</v>
      </c>
      <c r="D1176">
        <v>1173</v>
      </c>
    </row>
    <row r="1177" spans="3:4" x14ac:dyDescent="0.5">
      <c r="C1177" s="1">
        <v>-1.0729356263366194</v>
      </c>
      <c r="D1177">
        <v>1174</v>
      </c>
    </row>
    <row r="1178" spans="3:4" x14ac:dyDescent="0.5">
      <c r="C1178" s="1">
        <v>-0.21662577131158423</v>
      </c>
      <c r="D1178">
        <v>1175</v>
      </c>
    </row>
    <row r="1179" spans="3:4" x14ac:dyDescent="0.5">
      <c r="C1179" s="1">
        <v>1.3763929806016753</v>
      </c>
      <c r="D1179">
        <v>1176</v>
      </c>
    </row>
    <row r="1180" spans="3:4" x14ac:dyDescent="0.5">
      <c r="C1180" s="1">
        <v>-0.59073200505039025</v>
      </c>
      <c r="D1180">
        <v>1177</v>
      </c>
    </row>
    <row r="1181" spans="3:4" x14ac:dyDescent="0.5">
      <c r="C1181" s="1">
        <v>-0.9155556532315996</v>
      </c>
      <c r="D1181">
        <v>1178</v>
      </c>
    </row>
    <row r="1182" spans="3:4" x14ac:dyDescent="0.5">
      <c r="C1182" s="1">
        <v>-6.7605094318883785E-2</v>
      </c>
      <c r="D1182">
        <v>1179</v>
      </c>
    </row>
    <row r="1183" spans="3:4" x14ac:dyDescent="0.5">
      <c r="C1183" s="1">
        <v>1.557718470717697</v>
      </c>
      <c r="D1183">
        <v>1180</v>
      </c>
    </row>
    <row r="1184" spans="3:4" x14ac:dyDescent="0.5">
      <c r="C1184" s="1">
        <v>1.0496044723488076</v>
      </c>
      <c r="D1184">
        <v>1181</v>
      </c>
    </row>
    <row r="1185" spans="3:4" x14ac:dyDescent="0.5">
      <c r="C1185" s="1">
        <v>1.0418095189685208</v>
      </c>
      <c r="D1185">
        <v>1182</v>
      </c>
    </row>
    <row r="1186" spans="3:4" x14ac:dyDescent="0.5">
      <c r="C1186" s="1">
        <v>-0.70196658882597873</v>
      </c>
      <c r="D1186">
        <v>1183</v>
      </c>
    </row>
    <row r="1187" spans="3:4" x14ac:dyDescent="0.5">
      <c r="C1187" s="1">
        <v>-0.46588195253051723</v>
      </c>
      <c r="D1187">
        <v>1184</v>
      </c>
    </row>
    <row r="1188" spans="3:4" x14ac:dyDescent="0.5">
      <c r="C1188" s="1">
        <v>-0.44253791516228286</v>
      </c>
      <c r="D1188">
        <v>1185</v>
      </c>
    </row>
    <row r="1189" spans="3:4" x14ac:dyDescent="0.5">
      <c r="C1189" s="1">
        <v>-0.96030844706635743</v>
      </c>
      <c r="D1189">
        <v>1186</v>
      </c>
    </row>
    <row r="1190" spans="3:4" x14ac:dyDescent="0.5">
      <c r="C1190" s="1">
        <v>0.72883924863044913</v>
      </c>
      <c r="D1190">
        <v>1187</v>
      </c>
    </row>
    <row r="1191" spans="3:4" x14ac:dyDescent="0.5">
      <c r="C1191" s="1">
        <v>0.70389205441550373</v>
      </c>
      <c r="D1191">
        <v>1188</v>
      </c>
    </row>
    <row r="1192" spans="3:4" x14ac:dyDescent="0.5">
      <c r="C1192" s="1">
        <v>1.2705184923403741</v>
      </c>
      <c r="D1192">
        <v>1189</v>
      </c>
    </row>
    <row r="1193" spans="3:4" x14ac:dyDescent="0.5">
      <c r="C1193" s="1">
        <v>-0.16759742131271368</v>
      </c>
      <c r="D1193">
        <v>1190</v>
      </c>
    </row>
    <row r="1194" spans="3:4" x14ac:dyDescent="0.5">
      <c r="C1194" s="1">
        <v>0.26462287039052784</v>
      </c>
      <c r="D1194">
        <v>1191</v>
      </c>
    </row>
    <row r="1195" spans="3:4" x14ac:dyDescent="0.5">
      <c r="C1195" s="1">
        <v>-0.27971000725703615</v>
      </c>
      <c r="D1195">
        <v>1192</v>
      </c>
    </row>
    <row r="1196" spans="3:4" x14ac:dyDescent="0.5">
      <c r="C1196" s="1">
        <v>-1.1074486543932374</v>
      </c>
      <c r="D1196">
        <v>1193</v>
      </c>
    </row>
    <row r="1197" spans="3:4" x14ac:dyDescent="0.5">
      <c r="C1197" s="1">
        <v>0.4681182905191576</v>
      </c>
      <c r="D1197">
        <v>1194</v>
      </c>
    </row>
    <row r="1198" spans="3:4" x14ac:dyDescent="0.5">
      <c r="C1198" s="1">
        <v>0.13564744041911275</v>
      </c>
      <c r="D1198">
        <v>1195</v>
      </c>
    </row>
    <row r="1199" spans="3:4" x14ac:dyDescent="0.5">
      <c r="C1199" s="1">
        <v>-1.551007026901102</v>
      </c>
      <c r="D1199">
        <v>1196</v>
      </c>
    </row>
    <row r="1200" spans="3:4" x14ac:dyDescent="0.5">
      <c r="C1200" s="1">
        <v>-0.35351818247621114</v>
      </c>
      <c r="D1200">
        <v>1197</v>
      </c>
    </row>
    <row r="1201" spans="3:4" x14ac:dyDescent="0.5">
      <c r="C1201" s="1">
        <v>1.7466388714963734</v>
      </c>
      <c r="D1201">
        <v>1198</v>
      </c>
    </row>
    <row r="1202" spans="3:4" x14ac:dyDescent="0.5">
      <c r="C1202" s="1">
        <v>-0.48440284463026462</v>
      </c>
      <c r="D1202">
        <v>1199</v>
      </c>
    </row>
    <row r="1203" spans="3:4" x14ac:dyDescent="0.5">
      <c r="C1203" s="1">
        <v>-0.65992805426999634</v>
      </c>
      <c r="D1203">
        <v>1200</v>
      </c>
    </row>
    <row r="1204" spans="3:4" x14ac:dyDescent="0.5">
      <c r="C1204" s="1">
        <v>0.43398408239547948</v>
      </c>
      <c r="D1204">
        <v>1201</v>
      </c>
    </row>
    <row r="1205" spans="3:4" x14ac:dyDescent="0.5">
      <c r="C1205" s="1">
        <v>-0.69237796495259507</v>
      </c>
      <c r="D1205">
        <v>1202</v>
      </c>
    </row>
    <row r="1206" spans="3:4" x14ac:dyDescent="0.5">
      <c r="C1206" s="1">
        <v>-1.2671546437238972</v>
      </c>
      <c r="D1206">
        <v>1203</v>
      </c>
    </row>
    <row r="1207" spans="3:4" x14ac:dyDescent="0.5">
      <c r="C1207" s="1">
        <v>-0.35645479504813021</v>
      </c>
      <c r="D1207">
        <v>1204</v>
      </c>
    </row>
    <row r="1208" spans="3:4" x14ac:dyDescent="0.5">
      <c r="C1208" s="1">
        <v>0.15160308507269657</v>
      </c>
      <c r="D1208">
        <v>1205</v>
      </c>
    </row>
    <row r="1209" spans="3:4" x14ac:dyDescent="0.5">
      <c r="C1209" s="1">
        <v>-0.19281992297706443</v>
      </c>
      <c r="D1209">
        <v>1206</v>
      </c>
    </row>
    <row r="1210" spans="3:4" x14ac:dyDescent="0.5">
      <c r="C1210" s="1">
        <v>0.98321832029091982</v>
      </c>
      <c r="D1210">
        <v>1207</v>
      </c>
    </row>
    <row r="1211" spans="3:4" x14ac:dyDescent="0.5">
      <c r="C1211" s="1">
        <v>-1.161841138967068</v>
      </c>
      <c r="D1211">
        <v>1208</v>
      </c>
    </row>
    <row r="1212" spans="3:4" x14ac:dyDescent="0.5">
      <c r="C1212" s="1">
        <v>-0.99138012788042884</v>
      </c>
      <c r="D1212">
        <v>1209</v>
      </c>
    </row>
    <row r="1213" spans="3:4" x14ac:dyDescent="0.5">
      <c r="C1213" s="1">
        <v>0.1887356615318076</v>
      </c>
      <c r="D1213">
        <v>1210</v>
      </c>
    </row>
    <row r="1214" spans="3:4" x14ac:dyDescent="0.5">
      <c r="C1214" s="1">
        <v>0.52023470386233828</v>
      </c>
      <c r="D1214">
        <v>1211</v>
      </c>
    </row>
    <row r="1215" spans="3:4" x14ac:dyDescent="0.5">
      <c r="C1215" s="1">
        <v>-3.8905918864130942</v>
      </c>
      <c r="D1215">
        <v>1212</v>
      </c>
    </row>
    <row r="1216" spans="3:4" x14ac:dyDescent="0.5">
      <c r="C1216" s="1">
        <v>0.62054353687821728</v>
      </c>
      <c r="D1216">
        <v>1213</v>
      </c>
    </row>
    <row r="1217" spans="3:4" x14ac:dyDescent="0.5">
      <c r="C1217" s="1">
        <v>3.3971346108969562E-2</v>
      </c>
      <c r="D1217">
        <v>1214</v>
      </c>
    </row>
    <row r="1218" spans="3:4" x14ac:dyDescent="0.5">
      <c r="C1218" s="1">
        <v>-1.0179536154368101</v>
      </c>
      <c r="D1218">
        <v>1215</v>
      </c>
    </row>
    <row r="1219" spans="3:4" x14ac:dyDescent="0.5">
      <c r="C1219" s="1">
        <v>-1.4067551702330561</v>
      </c>
      <c r="D1219">
        <v>1216</v>
      </c>
    </row>
    <row r="1220" spans="3:4" x14ac:dyDescent="0.5">
      <c r="C1220" s="1">
        <v>-1.7033638416727144</v>
      </c>
      <c r="D1220">
        <v>1217</v>
      </c>
    </row>
    <row r="1221" spans="3:4" x14ac:dyDescent="0.5">
      <c r="C1221" s="1">
        <v>0.67527667534975566</v>
      </c>
      <c r="D1221">
        <v>1218</v>
      </c>
    </row>
    <row r="1222" spans="3:4" x14ac:dyDescent="0.5">
      <c r="C1222" s="1">
        <v>-1.3222046893093646</v>
      </c>
      <c r="D1222">
        <v>1219</v>
      </c>
    </row>
    <row r="1223" spans="3:4" x14ac:dyDescent="0.5">
      <c r="C1223" s="1">
        <v>-0.56261070633546151</v>
      </c>
      <c r="D1223">
        <v>1220</v>
      </c>
    </row>
    <row r="1224" spans="3:4" x14ac:dyDescent="0.5">
      <c r="C1224" s="1">
        <v>0.89329353354140262</v>
      </c>
      <c r="D1224">
        <v>1221</v>
      </c>
    </row>
    <row r="1225" spans="3:4" x14ac:dyDescent="0.5">
      <c r="C1225" s="1">
        <v>-0.89142725769334841</v>
      </c>
      <c r="D1225">
        <v>1222</v>
      </c>
    </row>
    <row r="1226" spans="3:4" x14ac:dyDescent="0.5">
      <c r="C1226" s="1">
        <v>0.41205378688518812</v>
      </c>
      <c r="D1226">
        <v>1223</v>
      </c>
    </row>
    <row r="1227" spans="3:4" x14ac:dyDescent="0.5">
      <c r="C1227" s="1">
        <v>-0.38518548035402261</v>
      </c>
      <c r="D1227">
        <v>1224</v>
      </c>
    </row>
    <row r="1228" spans="3:4" x14ac:dyDescent="0.5">
      <c r="C1228" s="1">
        <v>0.82830110007971913</v>
      </c>
      <c r="D1228">
        <v>1225</v>
      </c>
    </row>
    <row r="1229" spans="3:4" x14ac:dyDescent="0.5">
      <c r="C1229" s="1">
        <v>-0.47231775372008167</v>
      </c>
      <c r="D1229">
        <v>1226</v>
      </c>
    </row>
    <row r="1230" spans="3:4" x14ac:dyDescent="0.5">
      <c r="C1230" s="1">
        <v>0.75524832157307276</v>
      </c>
      <c r="D1230">
        <v>1227</v>
      </c>
    </row>
    <row r="1231" spans="3:4" x14ac:dyDescent="0.5">
      <c r="C1231" s="1">
        <v>0.15287100724673278</v>
      </c>
      <c r="D1231">
        <v>1228</v>
      </c>
    </row>
    <row r="1232" spans="3:4" x14ac:dyDescent="0.5">
      <c r="C1232" s="1">
        <v>-1.5012148510194876</v>
      </c>
      <c r="D1232">
        <v>1229</v>
      </c>
    </row>
    <row r="1233" spans="3:4" x14ac:dyDescent="0.5">
      <c r="C1233" s="1">
        <v>0.68411903961628473</v>
      </c>
      <c r="D1233">
        <v>1230</v>
      </c>
    </row>
    <row r="1234" spans="3:4" x14ac:dyDescent="0.5">
      <c r="C1234" s="1">
        <v>0.4477965964317433</v>
      </c>
      <c r="D1234">
        <v>1231</v>
      </c>
    </row>
    <row r="1235" spans="3:4" x14ac:dyDescent="0.5">
      <c r="C1235" s="1">
        <v>1.5888245900678073</v>
      </c>
      <c r="D1235">
        <v>1232</v>
      </c>
    </row>
    <row r="1236" spans="3:4" x14ac:dyDescent="0.5">
      <c r="C1236" s="1">
        <v>-0.15591502742481436</v>
      </c>
      <c r="D1236">
        <v>1233</v>
      </c>
    </row>
    <row r="1237" spans="3:4" x14ac:dyDescent="0.5">
      <c r="C1237" s="1">
        <v>-1.1491357718820416</v>
      </c>
      <c r="D1237">
        <v>1234</v>
      </c>
    </row>
    <row r="1238" spans="3:4" x14ac:dyDescent="0.5">
      <c r="C1238" s="1">
        <v>0.26306562280188689</v>
      </c>
      <c r="D1238">
        <v>1235</v>
      </c>
    </row>
    <row r="1239" spans="3:4" x14ac:dyDescent="0.5">
      <c r="C1239" s="1">
        <v>-1.1807551644558176</v>
      </c>
      <c r="D1239">
        <v>1236</v>
      </c>
    </row>
    <row r="1240" spans="3:4" x14ac:dyDescent="0.5">
      <c r="C1240" s="1">
        <v>-5.9065421728761135E-2</v>
      </c>
      <c r="D1240">
        <v>1237</v>
      </c>
    </row>
    <row r="1241" spans="3:4" x14ac:dyDescent="0.5">
      <c r="C1241" s="1">
        <v>-0.29669418100628309</v>
      </c>
      <c r="D1241">
        <v>1238</v>
      </c>
    </row>
    <row r="1242" spans="3:4" x14ac:dyDescent="0.5">
      <c r="C1242" s="1">
        <v>0.73506485016917211</v>
      </c>
      <c r="D1242">
        <v>1239</v>
      </c>
    </row>
    <row r="1243" spans="3:4" x14ac:dyDescent="0.5">
      <c r="C1243" s="1">
        <v>1.0689326910821992</v>
      </c>
      <c r="D1243">
        <v>1240</v>
      </c>
    </row>
    <row r="1244" spans="3:4" x14ac:dyDescent="0.5">
      <c r="C1244" s="1">
        <v>-0.94845081655881391</v>
      </c>
      <c r="D1244">
        <v>1241</v>
      </c>
    </row>
    <row r="1245" spans="3:4" x14ac:dyDescent="0.5">
      <c r="C1245" s="1">
        <v>-0.43563716723401513</v>
      </c>
      <c r="D1245">
        <v>1242</v>
      </c>
    </row>
    <row r="1246" spans="3:4" x14ac:dyDescent="0.5">
      <c r="C1246" s="1">
        <v>6.2581200370866535E-2</v>
      </c>
      <c r="D1246">
        <v>1243</v>
      </c>
    </row>
    <row r="1247" spans="3:4" x14ac:dyDescent="0.5">
      <c r="C1247" s="1">
        <v>0.89180026435151916</v>
      </c>
      <c r="D1247">
        <v>1244</v>
      </c>
    </row>
    <row r="1248" spans="3:4" x14ac:dyDescent="0.5">
      <c r="C1248" s="1">
        <v>-1.293321174950941</v>
      </c>
      <c r="D1248">
        <v>1245</v>
      </c>
    </row>
    <row r="1249" spans="3:4" x14ac:dyDescent="0.5">
      <c r="C1249" s="1">
        <v>-0.70678515694851674</v>
      </c>
      <c r="D1249">
        <v>1246</v>
      </c>
    </row>
    <row r="1250" spans="3:4" x14ac:dyDescent="0.5">
      <c r="C1250" s="1">
        <v>1.8473253574260426</v>
      </c>
      <c r="D1250">
        <v>1247</v>
      </c>
    </row>
    <row r="1251" spans="3:4" x14ac:dyDescent="0.5">
      <c r="C1251" s="1">
        <v>0.38006118173911202</v>
      </c>
      <c r="D1251">
        <v>1248</v>
      </c>
    </row>
    <row r="1252" spans="3:4" x14ac:dyDescent="0.5">
      <c r="C1252" s="1">
        <v>2.9026668560486355</v>
      </c>
      <c r="D1252">
        <v>1249</v>
      </c>
    </row>
    <row r="1253" spans="3:4" x14ac:dyDescent="0.5">
      <c r="C1253" s="1">
        <v>-1.1051375315019025</v>
      </c>
      <c r="D1253">
        <v>1250</v>
      </c>
    </row>
    <row r="1254" spans="3:4" x14ac:dyDescent="0.5">
      <c r="C1254" s="1">
        <v>2.2818194835677295</v>
      </c>
      <c r="D1254">
        <v>1251</v>
      </c>
    </row>
    <row r="1255" spans="3:4" x14ac:dyDescent="0.5">
      <c r="C1255" s="1">
        <v>-0.43646415600811633</v>
      </c>
      <c r="D1255">
        <v>1252</v>
      </c>
    </row>
    <row r="1256" spans="3:4" x14ac:dyDescent="0.5">
      <c r="C1256" s="1">
        <v>0.19537421638066224</v>
      </c>
      <c r="D1256">
        <v>1253</v>
      </c>
    </row>
    <row r="1257" spans="3:4" x14ac:dyDescent="0.5">
      <c r="C1257" s="1">
        <v>-0.19844105349635879</v>
      </c>
      <c r="D1257">
        <v>1254</v>
      </c>
    </row>
    <row r="1258" spans="3:4" x14ac:dyDescent="0.5">
      <c r="C1258" s="1">
        <v>-1.0293824345554303</v>
      </c>
      <c r="D1258">
        <v>1255</v>
      </c>
    </row>
    <row r="1259" spans="3:4" x14ac:dyDescent="0.5">
      <c r="C1259" s="1">
        <v>0.27710432623609332</v>
      </c>
      <c r="D1259">
        <v>1256</v>
      </c>
    </row>
    <row r="1260" spans="3:4" x14ac:dyDescent="0.5">
      <c r="C1260" s="1">
        <v>-0.33622659398844007</v>
      </c>
      <c r="D1260">
        <v>1257</v>
      </c>
    </row>
    <row r="1261" spans="3:4" x14ac:dyDescent="0.5">
      <c r="C1261" s="1">
        <v>2.5194279258247639E-2</v>
      </c>
      <c r="D1261">
        <v>1258</v>
      </c>
    </row>
    <row r="1262" spans="3:4" x14ac:dyDescent="0.5">
      <c r="C1262" s="1">
        <v>-1.0209038392610819</v>
      </c>
      <c r="D1262">
        <v>1259</v>
      </c>
    </row>
    <row r="1263" spans="3:4" x14ac:dyDescent="0.5">
      <c r="C1263" s="1">
        <v>-1.1762374579059607</v>
      </c>
      <c r="D1263">
        <v>1260</v>
      </c>
    </row>
    <row r="1264" spans="3:4" x14ac:dyDescent="0.5">
      <c r="C1264" s="1">
        <v>-0.29407577709787919</v>
      </c>
      <c r="D1264">
        <v>1261</v>
      </c>
    </row>
    <row r="1265" spans="3:4" x14ac:dyDescent="0.5">
      <c r="C1265" s="1">
        <v>-1.0645049791482464</v>
      </c>
      <c r="D1265">
        <v>1262</v>
      </c>
    </row>
    <row r="1266" spans="3:4" x14ac:dyDescent="0.5">
      <c r="C1266" s="1">
        <v>0.22304562139573911</v>
      </c>
      <c r="D1266">
        <v>1263</v>
      </c>
    </row>
    <row r="1267" spans="3:4" x14ac:dyDescent="0.5">
      <c r="C1267" s="1">
        <v>-0.11266014462414688</v>
      </c>
      <c r="D1267">
        <v>1264</v>
      </c>
    </row>
    <row r="1268" spans="3:4" x14ac:dyDescent="0.5">
      <c r="C1268" s="1">
        <v>-0.11644483986882728</v>
      </c>
      <c r="D1268">
        <v>1265</v>
      </c>
    </row>
    <row r="1269" spans="3:4" x14ac:dyDescent="0.5">
      <c r="C1269" s="1">
        <v>0.59073200505039025</v>
      </c>
      <c r="D1269">
        <v>1266</v>
      </c>
    </row>
    <row r="1270" spans="3:4" x14ac:dyDescent="0.5">
      <c r="C1270" s="1">
        <v>-1.4142108609087611</v>
      </c>
      <c r="D1270">
        <v>1267</v>
      </c>
    </row>
    <row r="1271" spans="3:4" x14ac:dyDescent="0.5">
      <c r="C1271" s="1">
        <v>-0.44807371117964423</v>
      </c>
      <c r="D1271">
        <v>1268</v>
      </c>
    </row>
    <row r="1272" spans="3:4" x14ac:dyDescent="0.5">
      <c r="C1272" s="1">
        <v>-0.10484349020546815</v>
      </c>
      <c r="D1272">
        <v>1269</v>
      </c>
    </row>
    <row r="1273" spans="3:4" x14ac:dyDescent="0.5">
      <c r="C1273" s="1">
        <v>-0.8297148913723088</v>
      </c>
      <c r="D1273">
        <v>1270</v>
      </c>
    </row>
    <row r="1274" spans="3:4" x14ac:dyDescent="0.5">
      <c r="C1274" s="1">
        <v>0.24339424708282051</v>
      </c>
      <c r="D1274">
        <v>1271</v>
      </c>
    </row>
    <row r="1275" spans="3:4" x14ac:dyDescent="0.5">
      <c r="C1275" s="1">
        <v>-0.60361445528576596</v>
      </c>
      <c r="D1275">
        <v>1272</v>
      </c>
    </row>
    <row r="1276" spans="3:4" x14ac:dyDescent="0.5">
      <c r="C1276" s="1">
        <v>-0.61690104122157396</v>
      </c>
      <c r="D1276">
        <v>1273</v>
      </c>
    </row>
    <row r="1277" spans="3:4" x14ac:dyDescent="0.5">
      <c r="C1277" s="1">
        <v>-0.37145320992026898</v>
      </c>
      <c r="D1277">
        <v>1274</v>
      </c>
    </row>
    <row r="1278" spans="3:4" x14ac:dyDescent="0.5">
      <c r="C1278" s="1">
        <v>1.2391228664261731</v>
      </c>
      <c r="D1278">
        <v>1275</v>
      </c>
    </row>
    <row r="1279" spans="3:4" x14ac:dyDescent="0.5">
      <c r="C1279" s="1">
        <v>-0.10282734767661561</v>
      </c>
      <c r="D1279">
        <v>1276</v>
      </c>
    </row>
    <row r="1280" spans="3:4" x14ac:dyDescent="0.5">
      <c r="C1280" s="1">
        <v>-0.34738779671095893</v>
      </c>
      <c r="D1280">
        <v>1277</v>
      </c>
    </row>
    <row r="1281" spans="3:4" x14ac:dyDescent="0.5">
      <c r="C1281" s="1">
        <v>0.38410584431278177</v>
      </c>
      <c r="D1281">
        <v>1278</v>
      </c>
    </row>
    <row r="1282" spans="3:4" x14ac:dyDescent="0.5">
      <c r="C1282" s="1">
        <v>-0.14324081050682755</v>
      </c>
      <c r="D1282">
        <v>1279</v>
      </c>
    </row>
    <row r="1283" spans="3:4" x14ac:dyDescent="0.5">
      <c r="C1283" s="1">
        <v>0.68697259217603357</v>
      </c>
      <c r="D1283">
        <v>1280</v>
      </c>
    </row>
    <row r="1284" spans="3:4" x14ac:dyDescent="0.5">
      <c r="C1284" s="1">
        <v>-1.002090263363199</v>
      </c>
      <c r="D1284">
        <v>1281</v>
      </c>
    </row>
    <row r="1285" spans="3:4" x14ac:dyDescent="0.5">
      <c r="C1285" s="1">
        <v>0.56349186209095192</v>
      </c>
      <c r="D1285">
        <v>1282</v>
      </c>
    </row>
    <row r="1286" spans="3:4" x14ac:dyDescent="0.5">
      <c r="C1286" s="1">
        <v>0.22150402877322889</v>
      </c>
      <c r="D1286">
        <v>1283</v>
      </c>
    </row>
    <row r="1287" spans="3:4" x14ac:dyDescent="0.5">
      <c r="C1287" s="1">
        <v>0.10156747133654506</v>
      </c>
      <c r="D1287">
        <v>1284</v>
      </c>
    </row>
    <row r="1288" spans="3:4" x14ac:dyDescent="0.5">
      <c r="C1288" s="1">
        <v>0.16378550870130876</v>
      </c>
      <c r="D1288">
        <v>1285</v>
      </c>
    </row>
    <row r="1289" spans="3:4" x14ac:dyDescent="0.5">
      <c r="C1289" s="1">
        <v>-1.4484186573171369</v>
      </c>
      <c r="D1289">
        <v>1286</v>
      </c>
    </row>
    <row r="1290" spans="3:4" x14ac:dyDescent="0.5">
      <c r="C1290" s="1">
        <v>-0.2040684612314092</v>
      </c>
      <c r="D1290">
        <v>1287</v>
      </c>
    </row>
    <row r="1291" spans="3:4" x14ac:dyDescent="0.5">
      <c r="C1291" s="1">
        <v>-0.62145544679850295</v>
      </c>
      <c r="D1291">
        <v>1288</v>
      </c>
    </row>
    <row r="1292" spans="3:4" x14ac:dyDescent="0.5">
      <c r="C1292" s="1">
        <v>4.300192418034831E-2</v>
      </c>
      <c r="D1292">
        <v>1289</v>
      </c>
    </row>
    <row r="1293" spans="3:4" x14ac:dyDescent="0.5">
      <c r="C1293" s="1">
        <v>1.2789916395476701</v>
      </c>
      <c r="D1293">
        <v>1290</v>
      </c>
    </row>
    <row r="1294" spans="3:4" x14ac:dyDescent="0.5">
      <c r="C1294" s="1">
        <v>1.059219118534475</v>
      </c>
      <c r="D1294">
        <v>1291</v>
      </c>
    </row>
    <row r="1295" spans="3:4" x14ac:dyDescent="0.5">
      <c r="C1295" s="1">
        <v>-2.0610318669678893</v>
      </c>
      <c r="D1295">
        <v>1292</v>
      </c>
    </row>
    <row r="1296" spans="3:4" x14ac:dyDescent="0.5">
      <c r="C1296" s="1">
        <v>-1.1906765637661148E-2</v>
      </c>
      <c r="D1296">
        <v>1293</v>
      </c>
    </row>
    <row r="1297" spans="3:4" x14ac:dyDescent="0.5">
      <c r="C1297" s="1">
        <v>-0.95713325586518672</v>
      </c>
      <c r="D1297">
        <v>1294</v>
      </c>
    </row>
    <row r="1298" spans="3:4" x14ac:dyDescent="0.5">
      <c r="C1298" s="1">
        <v>1.0422409108836568</v>
      </c>
      <c r="D1298">
        <v>1295</v>
      </c>
    </row>
    <row r="1299" spans="3:4" x14ac:dyDescent="0.5">
      <c r="C1299" s="1">
        <v>-4.4005524777219522E-2</v>
      </c>
      <c r="D1299">
        <v>1296</v>
      </c>
    </row>
    <row r="1300" spans="3:4" x14ac:dyDescent="0.5">
      <c r="C1300" s="1">
        <v>0.16759742131271368</v>
      </c>
      <c r="D1300">
        <v>1297</v>
      </c>
    </row>
    <row r="1301" spans="3:4" x14ac:dyDescent="0.5">
      <c r="C1301" s="1">
        <v>0.81880093045575253</v>
      </c>
      <c r="D1301">
        <v>1298</v>
      </c>
    </row>
    <row r="1302" spans="3:4" x14ac:dyDescent="0.5">
      <c r="C1302" s="1">
        <v>1.4761635203385253</v>
      </c>
      <c r="D1302">
        <v>1299</v>
      </c>
    </row>
    <row r="1303" spans="3:4" x14ac:dyDescent="0.5">
      <c r="C1303" s="1">
        <v>-5.0028094718216218E-2</v>
      </c>
      <c r="D1303">
        <v>1300</v>
      </c>
    </row>
    <row r="1304" spans="3:4" x14ac:dyDescent="0.5">
      <c r="C1304" s="1">
        <v>-1.6650639399903731</v>
      </c>
      <c r="D1304">
        <v>1301</v>
      </c>
    </row>
    <row r="1305" spans="3:4" x14ac:dyDescent="0.5">
      <c r="C1305" s="1">
        <v>-4.8879445992580694E-3</v>
      </c>
      <c r="D1305">
        <v>1302</v>
      </c>
    </row>
    <row r="1306" spans="3:4" x14ac:dyDescent="0.5">
      <c r="C1306" s="1">
        <v>0.27450052528114105</v>
      </c>
      <c r="D1306">
        <v>1303</v>
      </c>
    </row>
    <row r="1307" spans="3:4" x14ac:dyDescent="0.5">
      <c r="C1307" s="1">
        <v>-0.85004512246479591</v>
      </c>
      <c r="D1307">
        <v>1304</v>
      </c>
    </row>
    <row r="1308" spans="3:4" x14ac:dyDescent="0.5">
      <c r="C1308" s="1">
        <v>-0.93168372458091064</v>
      </c>
      <c r="D1308">
        <v>1305</v>
      </c>
    </row>
    <row r="1309" spans="3:4" x14ac:dyDescent="0.5">
      <c r="C1309" s="1">
        <v>-0.42409024428456799</v>
      </c>
      <c r="D1309">
        <v>1306</v>
      </c>
    </row>
    <row r="1310" spans="3:4" x14ac:dyDescent="0.5">
      <c r="C1310" s="1">
        <v>0.23333665173171877</v>
      </c>
      <c r="D1310">
        <v>1307</v>
      </c>
    </row>
    <row r="1311" spans="3:4" x14ac:dyDescent="0.5">
      <c r="C1311" s="1">
        <v>-0.85184522789491568</v>
      </c>
      <c r="D1311">
        <v>1308</v>
      </c>
    </row>
    <row r="1312" spans="3:4" x14ac:dyDescent="0.5">
      <c r="C1312" s="1">
        <v>-0.47484143090560721</v>
      </c>
      <c r="D1312">
        <v>1309</v>
      </c>
    </row>
    <row r="1313" spans="3:4" x14ac:dyDescent="0.5">
      <c r="C1313" s="1">
        <v>-1.1579118773801471</v>
      </c>
      <c r="D1313">
        <v>1310</v>
      </c>
    </row>
    <row r="1314" spans="3:4" x14ac:dyDescent="0.5">
      <c r="C1314" s="1">
        <v>-9.1494092565169535E-2</v>
      </c>
      <c r="D1314">
        <v>1311</v>
      </c>
    </row>
    <row r="1315" spans="3:4" x14ac:dyDescent="0.5">
      <c r="C1315" s="1">
        <v>0.29617033804226128</v>
      </c>
      <c r="D1315">
        <v>1312</v>
      </c>
    </row>
    <row r="1316" spans="3:4" x14ac:dyDescent="0.5">
      <c r="C1316" s="1">
        <v>0.93400754701031097</v>
      </c>
      <c r="D1316">
        <v>1313</v>
      </c>
    </row>
    <row r="1317" spans="3:4" x14ac:dyDescent="0.5">
      <c r="C1317" s="1">
        <v>0.6475129747069962</v>
      </c>
      <c r="D1317">
        <v>1314</v>
      </c>
    </row>
    <row r="1318" spans="3:4" x14ac:dyDescent="0.5">
      <c r="C1318" s="1">
        <v>0.30666286251087638</v>
      </c>
      <c r="D1318">
        <v>1315</v>
      </c>
    </row>
    <row r="1319" spans="3:4" x14ac:dyDescent="0.5">
      <c r="C1319" s="1">
        <v>0.98199969189524872</v>
      </c>
      <c r="D1319">
        <v>1316</v>
      </c>
    </row>
    <row r="1320" spans="3:4" x14ac:dyDescent="0.5">
      <c r="C1320" s="1">
        <v>-0.92320573642020043</v>
      </c>
      <c r="D1320">
        <v>1317</v>
      </c>
    </row>
    <row r="1321" spans="3:4" x14ac:dyDescent="0.5">
      <c r="C1321" s="1">
        <v>-0.53840134212844604</v>
      </c>
      <c r="D1321">
        <v>1318</v>
      </c>
    </row>
    <row r="1322" spans="3:4" x14ac:dyDescent="0.5">
      <c r="C1322" s="1">
        <v>0.25347652409134946</v>
      </c>
      <c r="D1322">
        <v>1319</v>
      </c>
    </row>
    <row r="1323" spans="3:4" x14ac:dyDescent="0.5">
      <c r="C1323" s="1">
        <v>1.3404471976786605</v>
      </c>
      <c r="D1323">
        <v>1320</v>
      </c>
    </row>
    <row r="1324" spans="3:4" x14ac:dyDescent="0.5">
      <c r="C1324" s="1">
        <v>0.41615033411113811</v>
      </c>
      <c r="D1324">
        <v>1321</v>
      </c>
    </row>
    <row r="1325" spans="3:4" x14ac:dyDescent="0.5">
      <c r="C1325" s="1">
        <v>-0.87697539980338757</v>
      </c>
      <c r="D1325">
        <v>1322</v>
      </c>
    </row>
    <row r="1326" spans="3:4" x14ac:dyDescent="0.5">
      <c r="C1326" s="1">
        <v>-0.87073291871358383</v>
      </c>
      <c r="D1326">
        <v>1323</v>
      </c>
    </row>
    <row r="1327" spans="3:4" x14ac:dyDescent="0.5">
      <c r="C1327" s="1">
        <v>0.26695994683490554</v>
      </c>
      <c r="D1327">
        <v>1324</v>
      </c>
    </row>
    <row r="1328" spans="3:4" x14ac:dyDescent="0.5">
      <c r="C1328" s="1">
        <v>-6.3334680678019728E-2</v>
      </c>
      <c r="D1328">
        <v>1325</v>
      </c>
    </row>
    <row r="1329" spans="3:4" x14ac:dyDescent="0.5">
      <c r="C1329" s="1">
        <v>4.450734163408495E-2</v>
      </c>
      <c r="D1329">
        <v>1326</v>
      </c>
    </row>
    <row r="1330" spans="3:4" x14ac:dyDescent="0.5">
      <c r="C1330" s="1">
        <v>-0.31745286425131009</v>
      </c>
      <c r="D1330">
        <v>1327</v>
      </c>
    </row>
    <row r="1331" spans="3:4" x14ac:dyDescent="0.5">
      <c r="C1331" s="1">
        <v>-0.50935986951079104</v>
      </c>
      <c r="D1331">
        <v>1328</v>
      </c>
    </row>
    <row r="1332" spans="3:4" x14ac:dyDescent="0.5">
      <c r="C1332" s="1">
        <v>-1.0124980051883841</v>
      </c>
      <c r="D1332">
        <v>1329</v>
      </c>
    </row>
    <row r="1333" spans="3:4" x14ac:dyDescent="0.5">
      <c r="C1333" s="1">
        <v>2.4348005526400582</v>
      </c>
      <c r="D1333">
        <v>1330</v>
      </c>
    </row>
    <row r="1334" spans="3:4" x14ac:dyDescent="0.5">
      <c r="C1334" s="1">
        <v>-0.1003077561927799</v>
      </c>
      <c r="D1334">
        <v>1331</v>
      </c>
    </row>
    <row r="1335" spans="3:4" x14ac:dyDescent="0.5">
      <c r="C1335" s="1">
        <v>-0.68665525482585565</v>
      </c>
      <c r="D1335">
        <v>1332</v>
      </c>
    </row>
    <row r="1336" spans="3:4" x14ac:dyDescent="0.5">
      <c r="C1336" s="1">
        <v>-1.7749872042568093</v>
      </c>
      <c r="D1336">
        <v>1333</v>
      </c>
    </row>
    <row r="1337" spans="3:4" x14ac:dyDescent="0.5">
      <c r="C1337" s="1">
        <v>-0.86125066702734676</v>
      </c>
      <c r="D1337">
        <v>1334</v>
      </c>
    </row>
    <row r="1338" spans="3:4" x14ac:dyDescent="0.5">
      <c r="C1338" s="1">
        <v>-1.1510783594491385</v>
      </c>
      <c r="D1338">
        <v>1335</v>
      </c>
    </row>
    <row r="1339" spans="3:4" x14ac:dyDescent="0.5">
      <c r="C1339" s="1">
        <v>0.11543542694281471</v>
      </c>
      <c r="D1339">
        <v>1336</v>
      </c>
    </row>
    <row r="1340" spans="3:4" x14ac:dyDescent="0.5">
      <c r="C1340" s="1">
        <v>-1.1535127191773575</v>
      </c>
      <c r="D1340">
        <v>1337</v>
      </c>
    </row>
    <row r="1341" spans="3:4" x14ac:dyDescent="0.5">
      <c r="C1341" s="1">
        <v>0.82336580956142902</v>
      </c>
      <c r="D1341">
        <v>1338</v>
      </c>
    </row>
    <row r="1342" spans="3:4" x14ac:dyDescent="0.5">
      <c r="C1342" s="1">
        <v>1.8151556049405189</v>
      </c>
      <c r="D1342">
        <v>1339</v>
      </c>
    </row>
    <row r="1343" spans="3:4" x14ac:dyDescent="0.5">
      <c r="C1343" s="1">
        <v>1.740906324151076</v>
      </c>
      <c r="D1343">
        <v>1340</v>
      </c>
    </row>
    <row r="1344" spans="3:4" x14ac:dyDescent="0.5">
      <c r="C1344" s="1">
        <v>-0.3338403944493849</v>
      </c>
      <c r="D1344">
        <v>1341</v>
      </c>
    </row>
    <row r="1345" spans="3:4" x14ac:dyDescent="0.5">
      <c r="C1345" s="1">
        <v>-1.2649200198191648</v>
      </c>
      <c r="D1345">
        <v>1342</v>
      </c>
    </row>
    <row r="1346" spans="3:4" x14ac:dyDescent="0.5">
      <c r="C1346" s="1">
        <v>0.17141177079401693</v>
      </c>
      <c r="D1346">
        <v>1343</v>
      </c>
    </row>
    <row r="1347" spans="3:4" x14ac:dyDescent="0.5">
      <c r="C1347" s="1">
        <v>1.8217034118491968</v>
      </c>
      <c r="D1347">
        <v>1344</v>
      </c>
    </row>
    <row r="1348" spans="3:4" x14ac:dyDescent="0.5">
      <c r="C1348" s="1">
        <v>-1.3014630624901664</v>
      </c>
      <c r="D1348">
        <v>1345</v>
      </c>
    </row>
    <row r="1349" spans="3:4" x14ac:dyDescent="0.5">
      <c r="C1349" s="1">
        <v>-1.1893550020043915</v>
      </c>
      <c r="D1349">
        <v>1346</v>
      </c>
    </row>
    <row r="1350" spans="3:4" x14ac:dyDescent="0.5">
      <c r="C1350" s="1">
        <v>-0.59731064301227421</v>
      </c>
      <c r="D1350">
        <v>1347</v>
      </c>
    </row>
    <row r="1351" spans="3:4" x14ac:dyDescent="0.5">
      <c r="C1351" s="1">
        <v>-1.4650766736657739</v>
      </c>
      <c r="D1351">
        <v>1348</v>
      </c>
    </row>
    <row r="1352" spans="3:4" x14ac:dyDescent="0.5">
      <c r="C1352" s="1">
        <v>-1.0587799651562275</v>
      </c>
      <c r="D1352">
        <v>1349</v>
      </c>
    </row>
    <row r="1353" spans="3:4" x14ac:dyDescent="0.5">
      <c r="C1353" s="1">
        <v>0.30377410007080097</v>
      </c>
      <c r="D1353">
        <v>1350</v>
      </c>
    </row>
    <row r="1354" spans="3:4" x14ac:dyDescent="0.5">
      <c r="C1354" s="1">
        <v>1.461420785224383</v>
      </c>
      <c r="D1354">
        <v>1351</v>
      </c>
    </row>
    <row r="1355" spans="3:4" x14ac:dyDescent="0.5">
      <c r="C1355" s="1">
        <v>0.10030775619278004</v>
      </c>
      <c r="D1355">
        <v>1352</v>
      </c>
    </row>
    <row r="1356" spans="3:4" x14ac:dyDescent="0.5">
      <c r="C1356" s="1">
        <v>0.93168372458091064</v>
      </c>
      <c r="D1356">
        <v>1353</v>
      </c>
    </row>
    <row r="1357" spans="3:4" x14ac:dyDescent="0.5">
      <c r="C1357" s="1">
        <v>-1.4363597504575376</v>
      </c>
      <c r="D1357">
        <v>1354</v>
      </c>
    </row>
    <row r="1358" spans="3:4" x14ac:dyDescent="0.5">
      <c r="C1358" s="1">
        <v>0.79039006931548517</v>
      </c>
      <c r="D1358">
        <v>1355</v>
      </c>
    </row>
    <row r="1359" spans="3:4" x14ac:dyDescent="0.5">
      <c r="C1359" s="1">
        <v>-0.32510712058139707</v>
      </c>
      <c r="D1359">
        <v>1356</v>
      </c>
    </row>
    <row r="1360" spans="3:4" x14ac:dyDescent="0.5">
      <c r="C1360" s="1">
        <v>-5.7558885455230288E-2</v>
      </c>
      <c r="D1360">
        <v>1357</v>
      </c>
    </row>
    <row r="1361" spans="3:4" x14ac:dyDescent="0.5">
      <c r="C1361" s="1">
        <v>0.4030655541208128</v>
      </c>
      <c r="D1361">
        <v>1358</v>
      </c>
    </row>
    <row r="1362" spans="3:4" x14ac:dyDescent="0.5">
      <c r="C1362" s="1">
        <v>-2.1095167704325033</v>
      </c>
      <c r="D1362">
        <v>1359</v>
      </c>
    </row>
    <row r="1363" spans="3:4" x14ac:dyDescent="0.5">
      <c r="C1363" s="1">
        <v>1.1662831092705765</v>
      </c>
      <c r="D1363">
        <v>1360</v>
      </c>
    </row>
    <row r="1364" spans="3:4" x14ac:dyDescent="0.5">
      <c r="C1364" s="1">
        <v>-0.93361989317982685</v>
      </c>
      <c r="D1364">
        <v>1361</v>
      </c>
    </row>
    <row r="1365" spans="3:4" x14ac:dyDescent="0.5">
      <c r="C1365" s="1">
        <v>0.97190060257138355</v>
      </c>
      <c r="D1365">
        <v>1362</v>
      </c>
    </row>
    <row r="1366" spans="3:4" x14ac:dyDescent="0.5">
      <c r="C1366" s="1">
        <v>-0.53695311546686486</v>
      </c>
      <c r="D1366">
        <v>1363</v>
      </c>
    </row>
    <row r="1367" spans="3:4" x14ac:dyDescent="0.5">
      <c r="C1367" s="1">
        <v>0.58269297973512302</v>
      </c>
      <c r="D1367">
        <v>1364</v>
      </c>
    </row>
    <row r="1368" spans="3:4" x14ac:dyDescent="0.5">
      <c r="C1368" s="1">
        <v>-0.646894848681969</v>
      </c>
      <c r="D1368">
        <v>1365</v>
      </c>
    </row>
    <row r="1369" spans="3:4" x14ac:dyDescent="0.5">
      <c r="C1369" s="1">
        <v>0.4776490688935679</v>
      </c>
      <c r="D1369">
        <v>1366</v>
      </c>
    </row>
    <row r="1370" spans="3:4" x14ac:dyDescent="0.5">
      <c r="C1370" s="1">
        <v>0.37575371552880782</v>
      </c>
      <c r="D1370">
        <v>1367</v>
      </c>
    </row>
    <row r="1371" spans="3:4" x14ac:dyDescent="0.5">
      <c r="C1371" s="1">
        <v>1.893435335849897</v>
      </c>
      <c r="D1371">
        <v>1368</v>
      </c>
    </row>
    <row r="1372" spans="3:4" x14ac:dyDescent="0.5">
      <c r="C1372" s="1">
        <v>0.17090304795908867</v>
      </c>
      <c r="D1372">
        <v>1369</v>
      </c>
    </row>
    <row r="1373" spans="3:4" x14ac:dyDescent="0.5">
      <c r="C1373" s="1">
        <v>-0.82477384209931337</v>
      </c>
      <c r="D1373">
        <v>1370</v>
      </c>
    </row>
    <row r="1374" spans="3:4" x14ac:dyDescent="0.5">
      <c r="C1374" s="1">
        <v>-1.7835304240943357</v>
      </c>
      <c r="D1374">
        <v>1371</v>
      </c>
    </row>
    <row r="1375" spans="3:4" x14ac:dyDescent="0.5">
      <c r="C1375" s="1">
        <v>1.2162229590731239</v>
      </c>
      <c r="D1375">
        <v>1372</v>
      </c>
    </row>
    <row r="1376" spans="3:4" x14ac:dyDescent="0.5">
      <c r="C1376" s="1">
        <v>-0.90304879194878873</v>
      </c>
      <c r="D1376">
        <v>1373</v>
      </c>
    </row>
    <row r="1377" spans="3:4" x14ac:dyDescent="0.5">
      <c r="C1377" s="1">
        <v>0.85690027644694322</v>
      </c>
      <c r="D1377">
        <v>1374</v>
      </c>
    </row>
    <row r="1378" spans="3:4" x14ac:dyDescent="0.5">
      <c r="C1378" s="1">
        <v>1.7713651496561647</v>
      </c>
      <c r="D1378">
        <v>1375</v>
      </c>
    </row>
    <row r="1379" spans="3:4" x14ac:dyDescent="0.5">
      <c r="C1379" s="1">
        <v>1.0225936779244986</v>
      </c>
      <c r="D1379">
        <v>1376</v>
      </c>
    </row>
    <row r="1380" spans="3:4" x14ac:dyDescent="0.5">
      <c r="C1380" s="1">
        <v>-0.68380232223708626</v>
      </c>
      <c r="D1380">
        <v>1377</v>
      </c>
    </row>
    <row r="1381" spans="3:4" x14ac:dyDescent="0.5">
      <c r="C1381" s="1">
        <v>-1.1732389413473561</v>
      </c>
      <c r="D1381">
        <v>1378</v>
      </c>
    </row>
    <row r="1382" spans="3:4" x14ac:dyDescent="0.5">
      <c r="C1382" s="1">
        <v>0.71776856311878279</v>
      </c>
      <c r="D1382">
        <v>1379</v>
      </c>
    </row>
    <row r="1383" spans="3:4" x14ac:dyDescent="0.5">
      <c r="C1383" s="1">
        <v>1.2369652066095023</v>
      </c>
      <c r="D1383">
        <v>1380</v>
      </c>
    </row>
    <row r="1384" spans="3:4" x14ac:dyDescent="0.5">
      <c r="C1384" s="1">
        <v>6.9615122661818032E-2</v>
      </c>
      <c r="D1384">
        <v>1381</v>
      </c>
    </row>
    <row r="1385" spans="3:4" x14ac:dyDescent="0.5">
      <c r="C1385" s="1">
        <v>1.1097657076776379</v>
      </c>
      <c r="D1385">
        <v>1382</v>
      </c>
    </row>
    <row r="1386" spans="3:4" x14ac:dyDescent="0.5">
      <c r="C1386" s="1">
        <v>0.3082396288632992</v>
      </c>
      <c r="D1386">
        <v>1383</v>
      </c>
    </row>
    <row r="1387" spans="3:4" x14ac:dyDescent="0.5">
      <c r="C1387" s="1">
        <v>-1.1390075624122087</v>
      </c>
      <c r="D1387">
        <v>1384</v>
      </c>
    </row>
    <row r="1388" spans="3:4" x14ac:dyDescent="0.5">
      <c r="C1388" s="1">
        <v>-0.232563980258265</v>
      </c>
      <c r="D1388">
        <v>1385</v>
      </c>
    </row>
    <row r="1389" spans="3:4" x14ac:dyDescent="0.5">
      <c r="C1389" s="1">
        <v>-2.1557908536180994</v>
      </c>
      <c r="D1389">
        <v>1386</v>
      </c>
    </row>
    <row r="1390" spans="3:4" x14ac:dyDescent="0.5">
      <c r="C1390" s="1">
        <v>-0.92743639789943466</v>
      </c>
      <c r="D1390">
        <v>1387</v>
      </c>
    </row>
    <row r="1391" spans="3:4" x14ac:dyDescent="0.5">
      <c r="C1391" s="1">
        <v>-0.13590042435752298</v>
      </c>
      <c r="D1391">
        <v>1388</v>
      </c>
    </row>
    <row r="1392" spans="3:4" x14ac:dyDescent="0.5">
      <c r="C1392" s="1">
        <v>-1.7984861595038497</v>
      </c>
      <c r="D1392">
        <v>1389</v>
      </c>
    </row>
    <row r="1393" spans="3:4" x14ac:dyDescent="0.5">
      <c r="C1393" s="1">
        <v>-0.82512610576681256</v>
      </c>
      <c r="D1393">
        <v>1390</v>
      </c>
    </row>
    <row r="1394" spans="3:4" x14ac:dyDescent="0.5">
      <c r="C1394" s="1">
        <v>-1.7240434477464792</v>
      </c>
      <c r="D1394">
        <v>1391</v>
      </c>
    </row>
    <row r="1395" spans="3:4" x14ac:dyDescent="0.5">
      <c r="C1395" s="1">
        <v>-1.0859525177857321</v>
      </c>
      <c r="D1395">
        <v>1392</v>
      </c>
    </row>
    <row r="1396" spans="3:4" x14ac:dyDescent="0.5">
      <c r="C1396" s="1">
        <v>1.0845974159701777</v>
      </c>
      <c r="D1396">
        <v>1393</v>
      </c>
    </row>
    <row r="1397" spans="3:4" x14ac:dyDescent="0.5">
      <c r="C1397" s="1">
        <v>-0.13564744041911261</v>
      </c>
      <c r="D1397">
        <v>1394</v>
      </c>
    </row>
    <row r="1398" spans="3:4" x14ac:dyDescent="0.5">
      <c r="C1398" s="1">
        <v>-2.5092144526283624</v>
      </c>
      <c r="D1398">
        <v>1395</v>
      </c>
    </row>
    <row r="1399" spans="3:4" x14ac:dyDescent="0.5">
      <c r="C1399" s="1">
        <v>0.69716426454902813</v>
      </c>
      <c r="D1399">
        <v>1396</v>
      </c>
    </row>
    <row r="1400" spans="3:4" x14ac:dyDescent="0.5">
      <c r="C1400" s="1">
        <v>-0.88510500555335836</v>
      </c>
      <c r="D1400">
        <v>1397</v>
      </c>
    </row>
    <row r="1401" spans="3:4" x14ac:dyDescent="0.5">
      <c r="C1401" s="1">
        <v>-0.46867774057631273</v>
      </c>
      <c r="D1401">
        <v>1398</v>
      </c>
    </row>
    <row r="1402" spans="3:4" x14ac:dyDescent="0.5">
      <c r="C1402" s="1">
        <v>2.1141787865942088</v>
      </c>
      <c r="D1402">
        <v>1399</v>
      </c>
    </row>
    <row r="1403" spans="3:4" x14ac:dyDescent="0.5">
      <c r="C1403" s="1">
        <v>-0.18873566153180776</v>
      </c>
      <c r="D1403">
        <v>1400</v>
      </c>
    </row>
    <row r="1404" spans="3:4" x14ac:dyDescent="0.5">
      <c r="C1404" s="1">
        <v>-0.87771205645717176</v>
      </c>
      <c r="D1404">
        <v>1401</v>
      </c>
    </row>
    <row r="1405" spans="3:4" x14ac:dyDescent="0.5">
      <c r="C1405" s="1">
        <v>1.0548367363292106</v>
      </c>
      <c r="D1405">
        <v>1402</v>
      </c>
    </row>
    <row r="1406" spans="3:4" x14ac:dyDescent="0.5">
      <c r="C1406" s="1">
        <v>0.11745437145614836</v>
      </c>
      <c r="D1406">
        <v>1403</v>
      </c>
    </row>
    <row r="1407" spans="3:4" x14ac:dyDescent="0.5">
      <c r="C1407" s="1">
        <v>0.59252363310558531</v>
      </c>
      <c r="D1407">
        <v>1404</v>
      </c>
    </row>
    <row r="1408" spans="3:4" x14ac:dyDescent="0.5">
      <c r="C1408" s="1">
        <v>-0.9634933495863337</v>
      </c>
      <c r="D1408">
        <v>1405</v>
      </c>
    </row>
    <row r="1409" spans="3:4" x14ac:dyDescent="0.5">
      <c r="C1409" s="1">
        <v>-0.80278329351745337</v>
      </c>
      <c r="D1409">
        <v>1406</v>
      </c>
    </row>
    <row r="1410" spans="3:4" x14ac:dyDescent="0.5">
      <c r="C1410" s="1">
        <v>0.63611725460135282</v>
      </c>
      <c r="D1410">
        <v>1407</v>
      </c>
    </row>
    <row r="1411" spans="3:4" x14ac:dyDescent="0.5">
      <c r="C1411" s="1">
        <v>-0.7360504432300472</v>
      </c>
      <c r="D1411">
        <v>1408</v>
      </c>
    </row>
    <row r="1412" spans="3:4" x14ac:dyDescent="0.5">
      <c r="C1412" s="1">
        <v>1.9025445534784728</v>
      </c>
      <c r="D1412">
        <v>1409</v>
      </c>
    </row>
    <row r="1413" spans="3:4" x14ac:dyDescent="0.5">
      <c r="C1413" s="1">
        <v>0.11644483986882728</v>
      </c>
      <c r="D1413">
        <v>1410</v>
      </c>
    </row>
    <row r="1414" spans="3:4" x14ac:dyDescent="0.5">
      <c r="C1414" s="1">
        <v>-0.43508600689360161</v>
      </c>
      <c r="D1414">
        <v>1411</v>
      </c>
    </row>
    <row r="1415" spans="3:4" x14ac:dyDescent="0.5">
      <c r="C1415" s="1">
        <v>-0.25373537874234459</v>
      </c>
      <c r="D1415">
        <v>1412</v>
      </c>
    </row>
    <row r="1416" spans="3:4" x14ac:dyDescent="0.5">
      <c r="C1416" s="1">
        <v>0.61659786971703046</v>
      </c>
      <c r="D1416">
        <v>1413</v>
      </c>
    </row>
    <row r="1417" spans="3:4" x14ac:dyDescent="0.5">
      <c r="C1417" s="1">
        <v>-0.91975653809168667</v>
      </c>
      <c r="D1417">
        <v>1414</v>
      </c>
    </row>
    <row r="1418" spans="3:4" x14ac:dyDescent="0.5">
      <c r="C1418" s="1">
        <v>-0.71614794768285917</v>
      </c>
      <c r="D1418">
        <v>1415</v>
      </c>
    </row>
    <row r="1419" spans="3:4" x14ac:dyDescent="0.5">
      <c r="C1419" s="1">
        <v>-3.6730361493150364E-2</v>
      </c>
      <c r="D1419">
        <v>1416</v>
      </c>
    </row>
    <row r="1420" spans="3:4" x14ac:dyDescent="0.5">
      <c r="C1420" s="1">
        <v>-2.0445423308087358</v>
      </c>
      <c r="D1420">
        <v>1417</v>
      </c>
    </row>
    <row r="1421" spans="3:4" x14ac:dyDescent="0.5">
      <c r="C1421" s="1">
        <v>0.17319265100642342</v>
      </c>
      <c r="D1421">
        <v>1418</v>
      </c>
    </row>
    <row r="1422" spans="3:4" x14ac:dyDescent="0.5">
      <c r="C1422" s="1">
        <v>-1.5888245900678082</v>
      </c>
      <c r="D1422">
        <v>1419</v>
      </c>
    </row>
    <row r="1423" spans="3:4" x14ac:dyDescent="0.5">
      <c r="C1423" s="1">
        <v>1.3049789960223743</v>
      </c>
      <c r="D1423">
        <v>1420</v>
      </c>
    </row>
    <row r="1424" spans="3:4" x14ac:dyDescent="0.5">
      <c r="C1424" s="1">
        <v>-0.87587130624683229</v>
      </c>
      <c r="D1424">
        <v>1421</v>
      </c>
    </row>
    <row r="1425" spans="3:4" x14ac:dyDescent="0.5">
      <c r="C1425" s="1">
        <v>-0.11896889363953597</v>
      </c>
      <c r="D1425">
        <v>1422</v>
      </c>
    </row>
    <row r="1426" spans="3:4" x14ac:dyDescent="0.5">
      <c r="C1426" s="1">
        <v>-0.570262015074668</v>
      </c>
      <c r="D1426">
        <v>1423</v>
      </c>
    </row>
    <row r="1427" spans="3:4" x14ac:dyDescent="0.5">
      <c r="C1427" s="1">
        <v>1.0923028683787479</v>
      </c>
      <c r="D1427">
        <v>1424</v>
      </c>
    </row>
    <row r="1428" spans="3:4" x14ac:dyDescent="0.5">
      <c r="C1428" s="1">
        <v>-1.2434555799547291</v>
      </c>
      <c r="D1428">
        <v>1425</v>
      </c>
    </row>
    <row r="1429" spans="3:4" x14ac:dyDescent="0.5">
      <c r="C1429" s="1">
        <v>-1.465810205451332</v>
      </c>
      <c r="D1429">
        <v>1426</v>
      </c>
    </row>
    <row r="1430" spans="3:4" x14ac:dyDescent="0.5">
      <c r="C1430" s="1">
        <v>-0.44032739790559572</v>
      </c>
      <c r="D1430">
        <v>1427</v>
      </c>
    </row>
    <row r="1431" spans="3:4" x14ac:dyDescent="0.5">
      <c r="C1431" s="1">
        <v>0.52253196000982827</v>
      </c>
      <c r="D1431">
        <v>1428</v>
      </c>
    </row>
    <row r="1432" spans="3:4" x14ac:dyDescent="0.5">
      <c r="C1432" s="1">
        <v>0.97109695499130244</v>
      </c>
      <c r="D1432">
        <v>1429</v>
      </c>
    </row>
    <row r="1433" spans="3:4" x14ac:dyDescent="0.5">
      <c r="C1433" s="1">
        <v>4.9275178713589662E-2</v>
      </c>
      <c r="D1433">
        <v>1430</v>
      </c>
    </row>
    <row r="1434" spans="3:4" x14ac:dyDescent="0.5">
      <c r="C1434" s="1">
        <v>-0.66805262669431853</v>
      </c>
      <c r="D1434">
        <v>1431</v>
      </c>
    </row>
    <row r="1435" spans="3:4" x14ac:dyDescent="0.5">
      <c r="C1435" s="1">
        <v>1.2289248057961006</v>
      </c>
      <c r="D1435">
        <v>1432</v>
      </c>
    </row>
    <row r="1436" spans="3:4" x14ac:dyDescent="0.5">
      <c r="C1436" s="1">
        <v>0.28205674451914364</v>
      </c>
      <c r="D1436">
        <v>1433</v>
      </c>
    </row>
    <row r="1437" spans="3:4" x14ac:dyDescent="0.5">
      <c r="C1437" s="1">
        <v>2.795254493133956E-2</v>
      </c>
      <c r="D1437">
        <v>1434</v>
      </c>
    </row>
    <row r="1438" spans="3:4" x14ac:dyDescent="0.5">
      <c r="C1438" s="1">
        <v>0.76831510982770124</v>
      </c>
      <c r="D1438">
        <v>1435</v>
      </c>
    </row>
    <row r="1439" spans="3:4" x14ac:dyDescent="0.5">
      <c r="C1439" s="1">
        <v>4.7267538094082531E-2</v>
      </c>
      <c r="D1439">
        <v>1436</v>
      </c>
    </row>
    <row r="1440" spans="3:4" x14ac:dyDescent="0.5">
      <c r="C1440" s="1">
        <v>0.25865687001817533</v>
      </c>
      <c r="D1440">
        <v>1437</v>
      </c>
    </row>
    <row r="1441" spans="3:4" x14ac:dyDescent="0.5">
      <c r="C1441" s="1">
        <v>-1.494289378858124</v>
      </c>
      <c r="D1441">
        <v>1438</v>
      </c>
    </row>
    <row r="1442" spans="3:4" x14ac:dyDescent="0.5">
      <c r="C1442" s="1">
        <v>0.77202435966653293</v>
      </c>
      <c r="D1442">
        <v>1439</v>
      </c>
    </row>
    <row r="1443" spans="3:4" x14ac:dyDescent="0.5">
      <c r="C1443" s="1">
        <v>-2.0694913735215148</v>
      </c>
      <c r="D1443">
        <v>1440</v>
      </c>
    </row>
    <row r="1444" spans="3:4" x14ac:dyDescent="0.5">
      <c r="C1444" s="1">
        <v>-0.15718379406238317</v>
      </c>
      <c r="D1444">
        <v>1441</v>
      </c>
    </row>
    <row r="1445" spans="3:4" x14ac:dyDescent="0.5">
      <c r="C1445" s="1">
        <v>1.5043160826142106</v>
      </c>
      <c r="D1445">
        <v>1442</v>
      </c>
    </row>
    <row r="1446" spans="3:4" x14ac:dyDescent="0.5">
      <c r="C1446" s="1">
        <v>0.68887807155655723</v>
      </c>
      <c r="D1446">
        <v>1443</v>
      </c>
    </row>
    <row r="1447" spans="3:4" x14ac:dyDescent="0.5">
      <c r="C1447" s="1">
        <v>0.58477353740178584</v>
      </c>
      <c r="D1447">
        <v>1444</v>
      </c>
    </row>
    <row r="1448" spans="3:4" x14ac:dyDescent="0.5">
      <c r="C1448" s="1">
        <v>2.0227396177524843</v>
      </c>
      <c r="D1448">
        <v>1445</v>
      </c>
    </row>
    <row r="1449" spans="3:4" x14ac:dyDescent="0.5">
      <c r="C1449" s="1">
        <v>-0.70260812121542515</v>
      </c>
      <c r="D1449">
        <v>1446</v>
      </c>
    </row>
    <row r="1450" spans="3:4" x14ac:dyDescent="0.5">
      <c r="C1450" s="1">
        <v>-1.9087062225770528</v>
      </c>
      <c r="D1450">
        <v>1447</v>
      </c>
    </row>
    <row r="1451" spans="3:4" x14ac:dyDescent="0.5">
      <c r="C1451" s="1">
        <v>-0.36260496610747128</v>
      </c>
      <c r="D1451">
        <v>1448</v>
      </c>
    </row>
    <row r="1452" spans="3:4" x14ac:dyDescent="0.5">
      <c r="C1452" s="1">
        <v>0.21200901658520299</v>
      </c>
      <c r="D1452">
        <v>1449</v>
      </c>
    </row>
    <row r="1453" spans="3:4" x14ac:dyDescent="0.5">
      <c r="C1453" s="1">
        <v>1.2193799929060036</v>
      </c>
      <c r="D1453">
        <v>1450</v>
      </c>
    </row>
    <row r="1454" spans="3:4" x14ac:dyDescent="0.5">
      <c r="C1454" s="1">
        <v>1.0175328778302817</v>
      </c>
      <c r="D1454">
        <v>1451</v>
      </c>
    </row>
    <row r="1455" spans="3:4" x14ac:dyDescent="0.5">
      <c r="C1455" s="1">
        <v>-0.34499251214745041</v>
      </c>
      <c r="D1455">
        <v>1452</v>
      </c>
    </row>
    <row r="1456" spans="3:4" x14ac:dyDescent="0.5">
      <c r="C1456" s="1">
        <v>1.1732389413473567</v>
      </c>
      <c r="D1456">
        <v>1453</v>
      </c>
    </row>
    <row r="1457" spans="3:4" x14ac:dyDescent="0.5">
      <c r="C1457" s="1">
        <v>-1.5687766115002069</v>
      </c>
      <c r="D1457">
        <v>1454</v>
      </c>
    </row>
    <row r="1458" spans="3:4" x14ac:dyDescent="0.5">
      <c r="C1458" s="1">
        <v>1.5713559148890761</v>
      </c>
      <c r="D1458">
        <v>1455</v>
      </c>
    </row>
    <row r="1459" spans="3:4" x14ac:dyDescent="0.5">
      <c r="C1459" s="1">
        <v>-0.29250570312860896</v>
      </c>
      <c r="D1459">
        <v>1456</v>
      </c>
    </row>
    <row r="1460" spans="3:4" x14ac:dyDescent="0.5">
      <c r="C1460" s="1">
        <v>-1.3623102316082369</v>
      </c>
      <c r="D1460">
        <v>1457</v>
      </c>
    </row>
    <row r="1461" spans="3:4" x14ac:dyDescent="0.5">
      <c r="C1461" s="1">
        <v>0.81425305019404626</v>
      </c>
      <c r="D1461">
        <v>1458</v>
      </c>
    </row>
    <row r="1462" spans="3:4" x14ac:dyDescent="0.5">
      <c r="C1462" s="1">
        <v>0.59790998055617028</v>
      </c>
      <c r="D1462">
        <v>1459</v>
      </c>
    </row>
    <row r="1463" spans="3:4" x14ac:dyDescent="0.5">
      <c r="C1463" s="1">
        <v>-1.0720446005070403</v>
      </c>
      <c r="D1463">
        <v>1460</v>
      </c>
    </row>
    <row r="1464" spans="3:4" x14ac:dyDescent="0.5">
      <c r="C1464" s="1">
        <v>-0.74959278095244131</v>
      </c>
      <c r="D1464">
        <v>1461</v>
      </c>
    </row>
    <row r="1465" spans="3:4" x14ac:dyDescent="0.5">
      <c r="C1465" s="1">
        <v>-0.24804446948204401</v>
      </c>
      <c r="D1465">
        <v>1462</v>
      </c>
    </row>
    <row r="1466" spans="3:4" x14ac:dyDescent="0.5">
      <c r="C1466" s="1">
        <v>-0.71452921095490152</v>
      </c>
      <c r="D1466">
        <v>1463</v>
      </c>
    </row>
    <row r="1467" spans="3:4" x14ac:dyDescent="0.5">
      <c r="C1467" s="1">
        <v>0.94179032407856167</v>
      </c>
      <c r="D1467">
        <v>1464</v>
      </c>
    </row>
    <row r="1468" spans="3:4" x14ac:dyDescent="0.5">
      <c r="C1468" s="1">
        <v>1.9836040264174735</v>
      </c>
      <c r="D1468">
        <v>1465</v>
      </c>
    </row>
    <row r="1469" spans="3:4" x14ac:dyDescent="0.5">
      <c r="C1469" s="1">
        <v>0.28858366152937415</v>
      </c>
      <c r="D1469">
        <v>1466</v>
      </c>
    </row>
    <row r="1470" spans="3:4" x14ac:dyDescent="0.5">
      <c r="C1470" s="1">
        <v>5.956763010985848E-2</v>
      </c>
      <c r="D1470">
        <v>1467</v>
      </c>
    </row>
    <row r="1471" spans="3:4" x14ac:dyDescent="0.5">
      <c r="C1471" s="1">
        <v>0.18618460029171621</v>
      </c>
      <c r="D1471">
        <v>1468</v>
      </c>
    </row>
    <row r="1472" spans="3:4" x14ac:dyDescent="0.5">
      <c r="C1472" s="1">
        <v>1.3503616684976625</v>
      </c>
      <c r="D1472">
        <v>1469</v>
      </c>
    </row>
    <row r="1473" spans="3:4" x14ac:dyDescent="0.5">
      <c r="C1473" s="1">
        <v>-0.85148498610382528</v>
      </c>
      <c r="D1473">
        <v>1470</v>
      </c>
    </row>
    <row r="1474" spans="3:4" x14ac:dyDescent="0.5">
      <c r="C1474" s="1">
        <v>-9.4515084986511039E-2</v>
      </c>
      <c r="D1474">
        <v>1471</v>
      </c>
    </row>
    <row r="1475" spans="3:4" x14ac:dyDescent="0.5">
      <c r="C1475" s="1">
        <v>-1.1285208890698941</v>
      </c>
      <c r="D1475">
        <v>1472</v>
      </c>
    </row>
    <row r="1476" spans="3:4" x14ac:dyDescent="0.5">
      <c r="C1476" s="1">
        <v>0.77033702320034547</v>
      </c>
      <c r="D1476">
        <v>1473</v>
      </c>
    </row>
    <row r="1477" spans="3:4" x14ac:dyDescent="0.5">
      <c r="C1477" s="1">
        <v>1.1505923054645097</v>
      </c>
      <c r="D1477">
        <v>1474</v>
      </c>
    </row>
    <row r="1478" spans="3:4" x14ac:dyDescent="0.5">
      <c r="C1478" s="1">
        <v>1.5435392165176693</v>
      </c>
      <c r="D1478">
        <v>1475</v>
      </c>
    </row>
    <row r="1479" spans="3:4" x14ac:dyDescent="0.5">
      <c r="C1479" s="1">
        <v>-1.1247381745747185</v>
      </c>
      <c r="D1479">
        <v>1476</v>
      </c>
    </row>
    <row r="1480" spans="3:4" x14ac:dyDescent="0.5">
      <c r="C1480" s="1">
        <v>-5.6303538491444031E-2</v>
      </c>
      <c r="D1480">
        <v>1477</v>
      </c>
    </row>
    <row r="1481" spans="3:4" x14ac:dyDescent="0.5">
      <c r="C1481" s="1">
        <v>-2.5946513640571409E-2</v>
      </c>
      <c r="D1481">
        <v>1478</v>
      </c>
    </row>
    <row r="1482" spans="3:4" x14ac:dyDescent="0.5">
      <c r="C1482" s="1">
        <v>-0.13944312043584126</v>
      </c>
      <c r="D1482">
        <v>1479</v>
      </c>
    </row>
    <row r="1483" spans="3:4" x14ac:dyDescent="0.5">
      <c r="C1483" s="1">
        <v>0.24132917579301169</v>
      </c>
      <c r="D1483">
        <v>1480</v>
      </c>
    </row>
    <row r="1484" spans="3:4" x14ac:dyDescent="0.5">
      <c r="C1484" s="1">
        <v>-1.792335175315499E-2</v>
      </c>
      <c r="D1484">
        <v>1481</v>
      </c>
    </row>
    <row r="1485" spans="3:4" x14ac:dyDescent="0.5">
      <c r="C1485" s="1">
        <v>0.70357096239851968</v>
      </c>
      <c r="D1485">
        <v>1482</v>
      </c>
    </row>
    <row r="1486" spans="3:4" x14ac:dyDescent="0.5">
      <c r="C1486" s="1">
        <v>1.3967126453904506</v>
      </c>
      <c r="D1486">
        <v>1483</v>
      </c>
    </row>
    <row r="1487" spans="3:4" x14ac:dyDescent="0.5">
      <c r="C1487" s="1">
        <v>-0.73769468935028448</v>
      </c>
      <c r="D1487">
        <v>1484</v>
      </c>
    </row>
    <row r="1488" spans="3:4" x14ac:dyDescent="0.5">
      <c r="C1488" s="1">
        <v>-1.0448333463125061</v>
      </c>
      <c r="D1488">
        <v>1485</v>
      </c>
    </row>
    <row r="1489" spans="3:4" x14ac:dyDescent="0.5">
      <c r="C1489" s="1">
        <v>1.750106142778058</v>
      </c>
      <c r="D1489">
        <v>1486</v>
      </c>
    </row>
    <row r="1490" spans="3:4" x14ac:dyDescent="0.5">
      <c r="C1490" s="1">
        <v>2.4810391066402167</v>
      </c>
      <c r="D1490">
        <v>1487</v>
      </c>
    </row>
    <row r="1491" spans="3:4" x14ac:dyDescent="0.5">
      <c r="C1491" s="1">
        <v>-7.7909553397630005E-2</v>
      </c>
      <c r="D1491">
        <v>1488</v>
      </c>
    </row>
    <row r="1492" spans="3:4" x14ac:dyDescent="0.5">
      <c r="C1492" s="1">
        <v>1.9357363502792704</v>
      </c>
      <c r="D1492">
        <v>1489</v>
      </c>
    </row>
    <row r="1493" spans="3:4" x14ac:dyDescent="0.5">
      <c r="C1493" s="1">
        <v>-0.98078252008093114</v>
      </c>
      <c r="D1493">
        <v>1490</v>
      </c>
    </row>
    <row r="1494" spans="3:4" x14ac:dyDescent="0.5">
      <c r="C1494" s="1">
        <v>-0.12654567019701479</v>
      </c>
      <c r="D1494">
        <v>1491</v>
      </c>
    </row>
    <row r="1495" spans="3:4" x14ac:dyDescent="0.5">
      <c r="C1495" s="1">
        <v>1.6271746974084143</v>
      </c>
      <c r="D1495">
        <v>1492</v>
      </c>
    </row>
    <row r="1496" spans="3:4" x14ac:dyDescent="0.5">
      <c r="C1496" s="1">
        <v>2.9958688714085149E-2</v>
      </c>
      <c r="D1496">
        <v>1493</v>
      </c>
    </row>
    <row r="1497" spans="3:4" x14ac:dyDescent="0.5">
      <c r="C1497" s="1">
        <v>0.26436328466008696</v>
      </c>
      <c r="D1497">
        <v>1494</v>
      </c>
    </row>
    <row r="1498" spans="3:4" x14ac:dyDescent="0.5">
      <c r="C1498" s="1">
        <v>0.61024428208234449</v>
      </c>
      <c r="D1498">
        <v>1495</v>
      </c>
    </row>
    <row r="1499" spans="3:4" x14ac:dyDescent="0.5">
      <c r="C1499" s="1">
        <v>-0.56026308918729439</v>
      </c>
      <c r="D1499">
        <v>1496</v>
      </c>
    </row>
    <row r="1500" spans="3:4" x14ac:dyDescent="0.5">
      <c r="C1500" s="1">
        <v>1.7872319957912026</v>
      </c>
      <c r="D1500">
        <v>1497</v>
      </c>
    </row>
    <row r="1501" spans="3:4" x14ac:dyDescent="0.5">
      <c r="C1501" s="1">
        <v>-0.39627793910326337</v>
      </c>
      <c r="D1501">
        <v>1498</v>
      </c>
    </row>
    <row r="1502" spans="3:4" x14ac:dyDescent="0.5">
      <c r="C1502" s="1">
        <v>0.2161125722934763</v>
      </c>
      <c r="D1502">
        <v>1499</v>
      </c>
    </row>
    <row r="1503" spans="3:4" x14ac:dyDescent="0.5">
      <c r="C1503" s="1">
        <v>0.91327105806752351</v>
      </c>
      <c r="D1503">
        <v>1500</v>
      </c>
    </row>
    <row r="1504" spans="3:4" x14ac:dyDescent="0.5">
      <c r="C1504" s="1">
        <v>-0.87513583668354711</v>
      </c>
      <c r="D1504">
        <v>1501</v>
      </c>
    </row>
    <row r="1505" spans="3:4" x14ac:dyDescent="0.5">
      <c r="C1505" s="1">
        <v>-1.214648978233996</v>
      </c>
      <c r="D1505">
        <v>1502</v>
      </c>
    </row>
    <row r="1506" spans="3:4" x14ac:dyDescent="0.5">
      <c r="C1506" s="1">
        <v>0.27606258138729461</v>
      </c>
      <c r="D1506">
        <v>1503</v>
      </c>
    </row>
    <row r="1507" spans="3:4" x14ac:dyDescent="0.5">
      <c r="C1507" s="1">
        <v>0.1711574038396336</v>
      </c>
      <c r="D1507">
        <v>1504</v>
      </c>
    </row>
    <row r="1508" spans="3:4" x14ac:dyDescent="0.5">
      <c r="C1508" s="1">
        <v>0.63274527324757668</v>
      </c>
      <c r="D1508">
        <v>1505</v>
      </c>
    </row>
    <row r="1509" spans="3:4" x14ac:dyDescent="0.5">
      <c r="C1509" s="1">
        <v>3.6730361493150503E-2</v>
      </c>
      <c r="D1509">
        <v>1506</v>
      </c>
    </row>
    <row r="1510" spans="3:4" x14ac:dyDescent="0.5">
      <c r="C1510" s="1">
        <v>1.3186085913524914</v>
      </c>
      <c r="D1510">
        <v>1507</v>
      </c>
    </row>
    <row r="1511" spans="3:4" x14ac:dyDescent="0.5">
      <c r="C1511" s="1">
        <v>3.615300006924691</v>
      </c>
      <c r="D1511">
        <v>1508</v>
      </c>
    </row>
    <row r="1512" spans="3:4" x14ac:dyDescent="0.5">
      <c r="C1512" s="1">
        <v>0.60994234590931051</v>
      </c>
      <c r="D1512">
        <v>1509</v>
      </c>
    </row>
    <row r="1513" spans="3:4" x14ac:dyDescent="0.5">
      <c r="C1513" s="1">
        <v>-0.81181115544709159</v>
      </c>
      <c r="D1513">
        <v>1510</v>
      </c>
    </row>
    <row r="1514" spans="3:4" x14ac:dyDescent="0.5">
      <c r="C1514" s="1">
        <v>-0.56760972822816469</v>
      </c>
      <c r="D1514">
        <v>1511</v>
      </c>
    </row>
    <row r="1515" spans="3:4" x14ac:dyDescent="0.5">
      <c r="C1515" s="1">
        <v>-0.63826683047188881</v>
      </c>
      <c r="D1515">
        <v>1512</v>
      </c>
    </row>
    <row r="1516" spans="3:4" x14ac:dyDescent="0.5">
      <c r="C1516" s="1">
        <v>0.50223816452879932</v>
      </c>
      <c r="D1516">
        <v>1513</v>
      </c>
    </row>
    <row r="1517" spans="3:4" x14ac:dyDescent="0.5">
      <c r="C1517" s="1">
        <v>-0.28962910282963206</v>
      </c>
      <c r="D1517">
        <v>1514</v>
      </c>
    </row>
    <row r="1518" spans="3:4" x14ac:dyDescent="0.5">
      <c r="C1518" s="1">
        <v>2.1583581095471587</v>
      </c>
      <c r="D1518">
        <v>1515</v>
      </c>
    </row>
    <row r="1519" spans="3:4" x14ac:dyDescent="0.5">
      <c r="C1519" s="1">
        <v>-0.21713902738946916</v>
      </c>
      <c r="D1519">
        <v>1516</v>
      </c>
    </row>
    <row r="1520" spans="3:4" x14ac:dyDescent="0.5">
      <c r="C1520" s="1">
        <v>2.1821291823941431</v>
      </c>
      <c r="D1520">
        <v>1517</v>
      </c>
    </row>
    <row r="1521" spans="3:4" x14ac:dyDescent="0.5">
      <c r="C1521" s="1">
        <v>1.0000217133230003</v>
      </c>
      <c r="D1521">
        <v>1518</v>
      </c>
    </row>
    <row r="1522" spans="3:4" x14ac:dyDescent="0.5">
      <c r="C1522" s="1">
        <v>-0.23179144760551509</v>
      </c>
      <c r="D1522">
        <v>1519</v>
      </c>
    </row>
    <row r="1523" spans="3:4" x14ac:dyDescent="0.5">
      <c r="C1523" s="1">
        <v>0.64165070921358203</v>
      </c>
      <c r="D1523">
        <v>1520</v>
      </c>
    </row>
    <row r="1524" spans="3:4" x14ac:dyDescent="0.5">
      <c r="C1524" s="1">
        <v>0.1440005947364115</v>
      </c>
      <c r="D1524">
        <v>1521</v>
      </c>
    </row>
    <row r="1525" spans="3:4" x14ac:dyDescent="0.5">
      <c r="C1525" s="1">
        <v>-0.12376669822528409</v>
      </c>
      <c r="D1525">
        <v>1522</v>
      </c>
    </row>
    <row r="1526" spans="3:4" x14ac:dyDescent="0.5">
      <c r="C1526" s="1">
        <v>-6.6851404539488679E-2</v>
      </c>
      <c r="D1526">
        <v>1523</v>
      </c>
    </row>
    <row r="1527" spans="3:4" x14ac:dyDescent="0.5">
      <c r="C1527" s="1">
        <v>1.1985576341071857</v>
      </c>
      <c r="D1527">
        <v>1524</v>
      </c>
    </row>
    <row r="1528" spans="3:4" x14ac:dyDescent="0.5">
      <c r="C1528" s="1">
        <v>0.64844062794423829</v>
      </c>
      <c r="D1528">
        <v>1525</v>
      </c>
    </row>
    <row r="1529" spans="3:4" x14ac:dyDescent="0.5">
      <c r="C1529" s="1">
        <v>0.704855766256831</v>
      </c>
      <c r="D1529">
        <v>1526</v>
      </c>
    </row>
    <row r="1530" spans="3:4" x14ac:dyDescent="0.5">
      <c r="C1530" s="1">
        <v>1.062298930033758</v>
      </c>
      <c r="D1530">
        <v>1527</v>
      </c>
    </row>
    <row r="1531" spans="3:4" x14ac:dyDescent="0.5">
      <c r="C1531" s="1">
        <v>0.14273433364857852</v>
      </c>
      <c r="D1531">
        <v>1528</v>
      </c>
    </row>
    <row r="1532" spans="3:4" x14ac:dyDescent="0.5">
      <c r="C1532" s="1">
        <v>0.51078730425401253</v>
      </c>
      <c r="D1532">
        <v>1529</v>
      </c>
    </row>
    <row r="1533" spans="3:4" x14ac:dyDescent="0.5">
      <c r="C1533" s="1">
        <v>-0.63949648434364104</v>
      </c>
      <c r="D1533">
        <v>1530</v>
      </c>
    </row>
    <row r="1534" spans="3:4" x14ac:dyDescent="0.5">
      <c r="C1534" s="1">
        <v>-0.68032294368654278</v>
      </c>
      <c r="D1534">
        <v>1531</v>
      </c>
    </row>
    <row r="1535" spans="3:4" x14ac:dyDescent="0.5">
      <c r="C1535" s="1">
        <v>0.63857415340182577</v>
      </c>
      <c r="D1535">
        <v>1532</v>
      </c>
    </row>
    <row r="1536" spans="3:4" x14ac:dyDescent="0.5">
      <c r="C1536" s="1">
        <v>-0.57913216225555586</v>
      </c>
      <c r="D1536">
        <v>1533</v>
      </c>
    </row>
    <row r="1537" spans="3:4" x14ac:dyDescent="0.5">
      <c r="C1537" s="1">
        <v>1.1767382397395736</v>
      </c>
      <c r="D1537">
        <v>1534</v>
      </c>
    </row>
    <row r="1538" spans="3:4" x14ac:dyDescent="0.5">
      <c r="C1538" s="1">
        <v>-1.6570963350340195</v>
      </c>
      <c r="D1538">
        <v>1535</v>
      </c>
    </row>
    <row r="1539" spans="3:4" x14ac:dyDescent="0.5">
      <c r="C1539" s="1">
        <v>1.324009167753124</v>
      </c>
      <c r="D1539">
        <v>1536</v>
      </c>
    </row>
    <row r="1540" spans="3:4" x14ac:dyDescent="0.5">
      <c r="C1540" s="1">
        <v>0.39736272325668154</v>
      </c>
      <c r="D1540">
        <v>1537</v>
      </c>
    </row>
    <row r="1541" spans="3:4" x14ac:dyDescent="0.5">
      <c r="C1541" s="1">
        <v>0.61115042465445202</v>
      </c>
      <c r="D1541">
        <v>1538</v>
      </c>
    </row>
    <row r="1542" spans="3:4" x14ac:dyDescent="0.5">
      <c r="C1542" s="1">
        <v>-1.2778565804826432</v>
      </c>
      <c r="D1542">
        <v>1539</v>
      </c>
    </row>
    <row r="1543" spans="3:4" x14ac:dyDescent="0.5">
      <c r="C1543" s="1">
        <v>-0.32722197675006348</v>
      </c>
      <c r="D1543">
        <v>1540</v>
      </c>
    </row>
    <row r="1544" spans="3:4" x14ac:dyDescent="0.5">
      <c r="C1544" s="1">
        <v>-0.47989789234095409</v>
      </c>
      <c r="D1544">
        <v>1541</v>
      </c>
    </row>
    <row r="1545" spans="3:4" x14ac:dyDescent="0.5">
      <c r="C1545" s="1">
        <v>0.12401929222585953</v>
      </c>
      <c r="D1545">
        <v>1542</v>
      </c>
    </row>
    <row r="1546" spans="3:4" x14ac:dyDescent="0.5">
      <c r="C1546" s="1">
        <v>0.65619292576419175</v>
      </c>
      <c r="D1546">
        <v>1543</v>
      </c>
    </row>
    <row r="1547" spans="3:4" x14ac:dyDescent="0.5">
      <c r="C1547" s="1">
        <v>3.7599425005376469E-4</v>
      </c>
      <c r="D1547">
        <v>1544</v>
      </c>
    </row>
    <row r="1548" spans="3:4" x14ac:dyDescent="0.5">
      <c r="C1548" s="1">
        <v>-0.67969121454895365</v>
      </c>
      <c r="D1548">
        <v>1545</v>
      </c>
    </row>
    <row r="1549" spans="3:4" x14ac:dyDescent="0.5">
      <c r="C1549" s="1">
        <v>5.0028094718216218E-2</v>
      </c>
      <c r="D1549">
        <v>1546</v>
      </c>
    </row>
    <row r="1550" spans="3:4" x14ac:dyDescent="0.5">
      <c r="C1550" s="1">
        <v>0.70775083938348404</v>
      </c>
      <c r="D1550">
        <v>1547</v>
      </c>
    </row>
    <row r="1551" spans="3:4" x14ac:dyDescent="0.5">
      <c r="C1551" s="1">
        <v>-7.2630695176909177E-2</v>
      </c>
      <c r="D1551">
        <v>1548</v>
      </c>
    </row>
    <row r="1552" spans="3:4" x14ac:dyDescent="0.5">
      <c r="C1552" s="1">
        <v>-0.50422966009628323</v>
      </c>
      <c r="D1552">
        <v>1549</v>
      </c>
    </row>
    <row r="1553" spans="3:4" x14ac:dyDescent="0.5">
      <c r="C1553" s="1">
        <v>-0.71420568829813202</v>
      </c>
      <c r="D1553">
        <v>1550</v>
      </c>
    </row>
    <row r="1554" spans="3:4" x14ac:dyDescent="0.5">
      <c r="C1554" s="1">
        <v>-2.2818194835677286</v>
      </c>
      <c r="D1554">
        <v>1551</v>
      </c>
    </row>
    <row r="1555" spans="3:4" x14ac:dyDescent="0.5">
      <c r="C1555" s="1">
        <v>0.28649372353308739</v>
      </c>
      <c r="D1555">
        <v>1552</v>
      </c>
    </row>
    <row r="1556" spans="3:4" x14ac:dyDescent="0.5">
      <c r="C1556" s="1">
        <v>-0.9832183202909196</v>
      </c>
      <c r="D1556">
        <v>1553</v>
      </c>
    </row>
    <row r="1557" spans="3:4" x14ac:dyDescent="0.5">
      <c r="C1557" s="1">
        <v>-0.17853861237848581</v>
      </c>
      <c r="D1557">
        <v>1554</v>
      </c>
    </row>
    <row r="1558" spans="3:4" x14ac:dyDescent="0.5">
      <c r="C1558" s="1">
        <v>-0.91137086376442289</v>
      </c>
      <c r="D1558">
        <v>1555</v>
      </c>
    </row>
    <row r="1559" spans="3:4" x14ac:dyDescent="0.5">
      <c r="C1559" s="1">
        <v>-1.7774149063907025</v>
      </c>
      <c r="D1559">
        <v>1556</v>
      </c>
    </row>
    <row r="1560" spans="3:4" x14ac:dyDescent="0.5">
      <c r="C1560" s="1">
        <v>-0.16988573482699168</v>
      </c>
      <c r="D1560">
        <v>1557</v>
      </c>
    </row>
    <row r="1561" spans="3:4" x14ac:dyDescent="0.5">
      <c r="C1561" s="1">
        <v>0.77676064440349357</v>
      </c>
      <c r="D1561">
        <v>1558</v>
      </c>
    </row>
    <row r="1562" spans="3:4" x14ac:dyDescent="0.5">
      <c r="C1562" s="1">
        <v>-0.31192174010946094</v>
      </c>
      <c r="D1562">
        <v>1559</v>
      </c>
    </row>
    <row r="1563" spans="3:4" x14ac:dyDescent="0.5">
      <c r="C1563" s="1">
        <v>0.99878263467002015</v>
      </c>
      <c r="D1563">
        <v>1560</v>
      </c>
    </row>
    <row r="1564" spans="3:4" x14ac:dyDescent="0.5">
      <c r="C1564" s="1">
        <v>-0.66117514328214044</v>
      </c>
      <c r="D1564">
        <v>1561</v>
      </c>
    </row>
    <row r="1565" spans="3:4" x14ac:dyDescent="0.5">
      <c r="C1565" s="1">
        <v>0.46085867784788953</v>
      </c>
      <c r="D1565">
        <v>1562</v>
      </c>
    </row>
    <row r="1566" spans="3:4" x14ac:dyDescent="0.5">
      <c r="C1566" s="1">
        <v>-1.5696352193315075</v>
      </c>
      <c r="D1566">
        <v>1563</v>
      </c>
    </row>
    <row r="1567" spans="3:4" x14ac:dyDescent="0.5">
      <c r="C1567" s="1">
        <v>1.2402038628424339</v>
      </c>
      <c r="D1567">
        <v>1564</v>
      </c>
    </row>
    <row r="1568" spans="3:4" x14ac:dyDescent="0.5">
      <c r="C1568" s="1">
        <v>1.2294583621459816</v>
      </c>
      <c r="D1568">
        <v>1565</v>
      </c>
    </row>
    <row r="1569" spans="3:4" x14ac:dyDescent="0.5">
      <c r="C1569" s="1">
        <v>-0.32801542477581397</v>
      </c>
      <c r="D1569">
        <v>1566</v>
      </c>
    </row>
    <row r="1570" spans="3:4" x14ac:dyDescent="0.5">
      <c r="C1570" s="1">
        <v>0.30771395511896577</v>
      </c>
      <c r="D1570">
        <v>1567</v>
      </c>
    </row>
    <row r="1571" spans="3:4" x14ac:dyDescent="0.5">
      <c r="C1571" s="1">
        <v>-0.8565384760155007</v>
      </c>
      <c r="D1571">
        <v>1568</v>
      </c>
    </row>
    <row r="1572" spans="3:4" x14ac:dyDescent="0.5">
      <c r="C1572" s="1">
        <v>-1.7076570282853787</v>
      </c>
      <c r="D1572">
        <v>1569</v>
      </c>
    </row>
    <row r="1573" spans="3:4" x14ac:dyDescent="0.5">
      <c r="C1573" s="1">
        <v>0.28153511354958699</v>
      </c>
      <c r="D1573">
        <v>1570</v>
      </c>
    </row>
    <row r="1574" spans="3:4" x14ac:dyDescent="0.5">
      <c r="C1574" s="1">
        <v>-2.1583581095471578</v>
      </c>
      <c r="D1574">
        <v>1571</v>
      </c>
    </row>
    <row r="1575" spans="3:4" x14ac:dyDescent="0.5">
      <c r="C1575" s="1">
        <v>-1.0483008894034933</v>
      </c>
      <c r="D1575">
        <v>1572</v>
      </c>
    </row>
    <row r="1576" spans="3:4" x14ac:dyDescent="0.5">
      <c r="C1576" s="1">
        <v>5.7558885455230288E-2</v>
      </c>
      <c r="D1576">
        <v>1573</v>
      </c>
    </row>
    <row r="1577" spans="3:4" x14ac:dyDescent="0.5">
      <c r="C1577" s="1">
        <v>-0.62968606732765919</v>
      </c>
      <c r="D1577">
        <v>1574</v>
      </c>
    </row>
    <row r="1578" spans="3:4" x14ac:dyDescent="0.5">
      <c r="C1578" s="1">
        <v>-0.93711384587056612</v>
      </c>
      <c r="D1578">
        <v>1575</v>
      </c>
    </row>
    <row r="1579" spans="3:4" x14ac:dyDescent="0.5">
      <c r="C1579" s="1">
        <v>0.79967348352980216</v>
      </c>
      <c r="D1579">
        <v>1576</v>
      </c>
    </row>
    <row r="1580" spans="3:4" x14ac:dyDescent="0.5">
      <c r="C1580" s="1">
        <v>-1.0756138290995085</v>
      </c>
      <c r="D1580">
        <v>1577</v>
      </c>
    </row>
    <row r="1581" spans="3:4" x14ac:dyDescent="0.5">
      <c r="C1581" s="1">
        <v>-0.18465454601051665</v>
      </c>
      <c r="D1581">
        <v>1578</v>
      </c>
    </row>
    <row r="1582" spans="3:4" x14ac:dyDescent="0.5">
      <c r="C1582" s="1">
        <v>-2.2955783820171427</v>
      </c>
      <c r="D1582">
        <v>1579</v>
      </c>
    </row>
    <row r="1583" spans="3:4" x14ac:dyDescent="0.5">
      <c r="C1583" s="1">
        <v>0.4697970811248075</v>
      </c>
      <c r="D1583">
        <v>1580</v>
      </c>
    </row>
    <row r="1584" spans="3:4" x14ac:dyDescent="0.5">
      <c r="C1584" s="1">
        <v>-5.0530054450999382E-2</v>
      </c>
      <c r="D1584">
        <v>1581</v>
      </c>
    </row>
    <row r="1585" spans="3:4" x14ac:dyDescent="0.5">
      <c r="C1585" s="1">
        <v>0.24830297158253012</v>
      </c>
      <c r="D1585">
        <v>1582</v>
      </c>
    </row>
    <row r="1586" spans="3:4" x14ac:dyDescent="0.5">
      <c r="C1586" s="1">
        <v>0.47315864445874539</v>
      </c>
      <c r="D1586">
        <v>1583</v>
      </c>
    </row>
    <row r="1587" spans="3:4" x14ac:dyDescent="0.5">
      <c r="C1587" s="1">
        <v>-0.91593688379078309</v>
      </c>
      <c r="D1587">
        <v>1584</v>
      </c>
    </row>
    <row r="1588" spans="3:4" x14ac:dyDescent="0.5">
      <c r="C1588" s="1">
        <v>0.55996985429952129</v>
      </c>
      <c r="D1588">
        <v>1585</v>
      </c>
    </row>
    <row r="1589" spans="3:4" x14ac:dyDescent="0.5">
      <c r="C1589" s="1">
        <v>-0.63458364142118673</v>
      </c>
      <c r="D1589">
        <v>1586</v>
      </c>
    </row>
    <row r="1590" spans="3:4" x14ac:dyDescent="0.5">
      <c r="C1590" s="1">
        <v>0.9232057364202011</v>
      </c>
      <c r="D1590">
        <v>1587</v>
      </c>
    </row>
    <row r="1591" spans="3:4" x14ac:dyDescent="0.5">
      <c r="C1591" s="1">
        <v>-1.0778515725588991</v>
      </c>
      <c r="D1591">
        <v>1588</v>
      </c>
    </row>
    <row r="1592" spans="3:4" x14ac:dyDescent="0.5">
      <c r="C1592" s="1">
        <v>-1.1237950073743657</v>
      </c>
      <c r="D1592">
        <v>1589</v>
      </c>
    </row>
    <row r="1593" spans="3:4" x14ac:dyDescent="0.5">
      <c r="C1593" s="1">
        <v>1.0209038392610834</v>
      </c>
      <c r="D1593">
        <v>1590</v>
      </c>
    </row>
    <row r="1594" spans="3:4" x14ac:dyDescent="0.5">
      <c r="C1594" s="1">
        <v>1.1481661023014706</v>
      </c>
      <c r="D1594">
        <v>1591</v>
      </c>
    </row>
    <row r="1595" spans="3:4" x14ac:dyDescent="0.5">
      <c r="C1595" s="1">
        <v>-0.69269655738688152</v>
      </c>
      <c r="D1595">
        <v>1592</v>
      </c>
    </row>
    <row r="1596" spans="3:4" x14ac:dyDescent="0.5">
      <c r="C1596" s="1">
        <v>-0.75825222825105931</v>
      </c>
      <c r="D1596">
        <v>1593</v>
      </c>
    </row>
    <row r="1597" spans="3:4" x14ac:dyDescent="0.5">
      <c r="C1597" s="1">
        <v>3.9991378194317834E-2</v>
      </c>
      <c r="D1597">
        <v>1594</v>
      </c>
    </row>
    <row r="1598" spans="3:4" x14ac:dyDescent="0.5">
      <c r="C1598" s="1">
        <v>-0.66523530891231553</v>
      </c>
      <c r="D1598">
        <v>1595</v>
      </c>
    </row>
    <row r="1599" spans="3:4" x14ac:dyDescent="0.5">
      <c r="C1599" s="1">
        <v>0.74495322048604085</v>
      </c>
      <c r="D1599">
        <v>1596</v>
      </c>
    </row>
    <row r="1600" spans="3:4" x14ac:dyDescent="0.5">
      <c r="C1600" s="1">
        <v>-0.80520741198427526</v>
      </c>
      <c r="D1600">
        <v>1597</v>
      </c>
    </row>
    <row r="1601" spans="3:4" x14ac:dyDescent="0.5">
      <c r="C1601" s="1">
        <v>-5.1386105773456028E-3</v>
      </c>
      <c r="D1601">
        <v>1598</v>
      </c>
    </row>
    <row r="1602" spans="3:4" x14ac:dyDescent="0.5">
      <c r="C1602" s="1">
        <v>-0.19307529543829727</v>
      </c>
      <c r="D1602">
        <v>1599</v>
      </c>
    </row>
    <row r="1603" spans="3:4" x14ac:dyDescent="0.5">
      <c r="C1603" s="1">
        <v>-0.22613040143250598</v>
      </c>
      <c r="D1603">
        <v>1600</v>
      </c>
    </row>
    <row r="1604" spans="3:4" x14ac:dyDescent="0.5">
      <c r="C1604" s="1">
        <v>0.76562410061893849</v>
      </c>
      <c r="D1604">
        <v>1601</v>
      </c>
    </row>
    <row r="1605" spans="3:4" x14ac:dyDescent="0.5">
      <c r="C1605" s="1">
        <v>-0.33834926821740025</v>
      </c>
      <c r="D1605">
        <v>1602</v>
      </c>
    </row>
    <row r="1606" spans="3:4" x14ac:dyDescent="0.5">
      <c r="C1606" s="1">
        <v>0.99713291123274628</v>
      </c>
      <c r="D1606">
        <v>1603</v>
      </c>
    </row>
    <row r="1607" spans="3:4" x14ac:dyDescent="0.5">
      <c r="C1607" s="1">
        <v>-0.46699982957937236</v>
      </c>
      <c r="D1607">
        <v>1604</v>
      </c>
    </row>
    <row r="1608" spans="3:4" x14ac:dyDescent="0.5">
      <c r="C1608" s="1">
        <v>-0.70517714902087658</v>
      </c>
      <c r="D1608">
        <v>1605</v>
      </c>
    </row>
    <row r="1609" spans="3:4" x14ac:dyDescent="0.5">
      <c r="C1609" s="1">
        <v>1.210466338024458</v>
      </c>
      <c r="D1609">
        <v>1606</v>
      </c>
    </row>
    <row r="1610" spans="3:4" x14ac:dyDescent="0.5">
      <c r="C1610" s="1">
        <v>0.93091023443131948</v>
      </c>
      <c r="D1610">
        <v>1607</v>
      </c>
    </row>
    <row r="1611" spans="3:4" x14ac:dyDescent="0.5">
      <c r="C1611" s="1">
        <v>-0.41451088093199639</v>
      </c>
      <c r="D1611">
        <v>1608</v>
      </c>
    </row>
    <row r="1612" spans="3:4" x14ac:dyDescent="0.5">
      <c r="C1612" s="1">
        <v>1.3478706173405961</v>
      </c>
      <c r="D1612">
        <v>1609</v>
      </c>
    </row>
    <row r="1613" spans="3:4" x14ac:dyDescent="0.5">
      <c r="C1613" s="1">
        <v>1.009572813886134</v>
      </c>
      <c r="D1613">
        <v>1610</v>
      </c>
    </row>
    <row r="1614" spans="3:4" x14ac:dyDescent="0.5">
      <c r="C1614" s="1">
        <v>-0.50166953180864671</v>
      </c>
      <c r="D1614">
        <v>1611</v>
      </c>
    </row>
    <row r="1615" spans="3:4" x14ac:dyDescent="0.5">
      <c r="C1615" s="1">
        <v>0.87513583668354711</v>
      </c>
      <c r="D1615">
        <v>1612</v>
      </c>
    </row>
    <row r="1616" spans="3:4" x14ac:dyDescent="0.5">
      <c r="C1616" s="1">
        <v>-2.481039106640214</v>
      </c>
      <c r="D1616">
        <v>1613</v>
      </c>
    </row>
    <row r="1617" spans="3:4" x14ac:dyDescent="0.5">
      <c r="C1617" s="1">
        <v>0.98362485435690139</v>
      </c>
      <c r="D1617">
        <v>1614</v>
      </c>
    </row>
    <row r="1618" spans="3:4" x14ac:dyDescent="0.5">
      <c r="C1618" s="1">
        <v>-0.56937747457507515</v>
      </c>
      <c r="D1618">
        <v>1615</v>
      </c>
    </row>
    <row r="1619" spans="3:4" x14ac:dyDescent="0.5">
      <c r="C1619" s="1">
        <v>-1.0192169108266105</v>
      </c>
      <c r="D1619">
        <v>1616</v>
      </c>
    </row>
    <row r="1620" spans="3:4" x14ac:dyDescent="0.5">
      <c r="C1620" s="1">
        <v>-1.4927600812344901</v>
      </c>
      <c r="D1620">
        <v>1617</v>
      </c>
    </row>
    <row r="1621" spans="3:4" x14ac:dyDescent="0.5">
      <c r="C1621" s="1">
        <v>0.28727730315516942</v>
      </c>
      <c r="D1621">
        <v>1618</v>
      </c>
    </row>
    <row r="1622" spans="3:4" x14ac:dyDescent="0.5">
      <c r="C1622" s="1">
        <v>-0.38113914790443376</v>
      </c>
      <c r="D1622">
        <v>1619</v>
      </c>
    </row>
    <row r="1623" spans="3:4" x14ac:dyDescent="0.5">
      <c r="C1623" s="1">
        <v>-1.1873236067353188</v>
      </c>
      <c r="D1623">
        <v>1620</v>
      </c>
    </row>
    <row r="1624" spans="3:4" x14ac:dyDescent="0.5">
      <c r="C1624" s="1">
        <v>1.1065234959831078</v>
      </c>
      <c r="D1624">
        <v>1621</v>
      </c>
    </row>
    <row r="1625" spans="3:4" x14ac:dyDescent="0.5">
      <c r="C1625" s="1">
        <v>6.3334680678019728E-2</v>
      </c>
      <c r="D1625">
        <v>1622</v>
      </c>
    </row>
    <row r="1626" spans="3:4" x14ac:dyDescent="0.5">
      <c r="C1626" s="1">
        <v>0.98484543311715189</v>
      </c>
      <c r="D1626">
        <v>1623</v>
      </c>
    </row>
    <row r="1627" spans="3:4" x14ac:dyDescent="0.5">
      <c r="C1627" s="1">
        <v>0.13210656918188271</v>
      </c>
      <c r="D1627">
        <v>1624</v>
      </c>
    </row>
    <row r="1628" spans="3:4" x14ac:dyDescent="0.5">
      <c r="C1628" s="1">
        <v>0.77879582074033327</v>
      </c>
      <c r="D1628">
        <v>1625</v>
      </c>
    </row>
    <row r="1629" spans="3:4" x14ac:dyDescent="0.5">
      <c r="C1629" s="1">
        <v>-0.61024428208234471</v>
      </c>
      <c r="D1629">
        <v>1626</v>
      </c>
    </row>
    <row r="1630" spans="3:4" x14ac:dyDescent="0.5">
      <c r="C1630" s="1">
        <v>-1.7909582187425541</v>
      </c>
      <c r="D1630">
        <v>1627</v>
      </c>
    </row>
    <row r="1631" spans="3:4" x14ac:dyDescent="0.5">
      <c r="C1631" s="1">
        <v>0.69780364383603355</v>
      </c>
      <c r="D1631">
        <v>1628</v>
      </c>
    </row>
    <row r="1632" spans="3:4" x14ac:dyDescent="0.5">
      <c r="C1632" s="1">
        <v>-1.0733814588481063</v>
      </c>
      <c r="D1632">
        <v>1629</v>
      </c>
    </row>
    <row r="1633" spans="3:4" x14ac:dyDescent="0.5">
      <c r="C1633" s="1">
        <v>1.1457466390133926</v>
      </c>
      <c r="D1633">
        <v>1630</v>
      </c>
    </row>
    <row r="1634" spans="3:4" x14ac:dyDescent="0.5">
      <c r="C1634" s="1">
        <v>0.24649380425666145</v>
      </c>
      <c r="D1634">
        <v>1631</v>
      </c>
    </row>
    <row r="1635" spans="3:4" x14ac:dyDescent="0.5">
      <c r="C1635" s="1">
        <v>0.23050420028774046</v>
      </c>
      <c r="D1635">
        <v>1632</v>
      </c>
    </row>
    <row r="1636" spans="3:4" x14ac:dyDescent="0.5">
      <c r="C1636" s="1">
        <v>-0.80763627139436911</v>
      </c>
      <c r="D1636">
        <v>1633</v>
      </c>
    </row>
    <row r="1637" spans="3:4" x14ac:dyDescent="0.5">
      <c r="C1637" s="1">
        <v>0.82724184220174246</v>
      </c>
      <c r="D1637">
        <v>1634</v>
      </c>
    </row>
    <row r="1638" spans="3:4" x14ac:dyDescent="0.5">
      <c r="C1638" s="1">
        <v>1.2671546437238972</v>
      </c>
      <c r="D1638">
        <v>1635</v>
      </c>
    </row>
    <row r="1639" spans="3:4" x14ac:dyDescent="0.5">
      <c r="C1639" s="1">
        <v>-2.4920728107448991</v>
      </c>
      <c r="D1639">
        <v>1636</v>
      </c>
    </row>
    <row r="1640" spans="3:4" x14ac:dyDescent="0.5">
      <c r="C1640" s="1">
        <v>0.81810015567526373</v>
      </c>
      <c r="D1640">
        <v>1637</v>
      </c>
    </row>
    <row r="1641" spans="3:4" x14ac:dyDescent="0.5">
      <c r="C1641" s="1">
        <v>0.41779090658639306</v>
      </c>
      <c r="D1641">
        <v>1638</v>
      </c>
    </row>
    <row r="1642" spans="3:4" x14ac:dyDescent="0.5">
      <c r="C1642" s="1">
        <v>-3.3469735345351075E-2</v>
      </c>
      <c r="D1642">
        <v>1639</v>
      </c>
    </row>
    <row r="1643" spans="3:4" x14ac:dyDescent="0.5">
      <c r="C1643" s="1">
        <v>1.1423706155933089</v>
      </c>
      <c r="D1643">
        <v>1640</v>
      </c>
    </row>
    <row r="1644" spans="3:4" x14ac:dyDescent="0.5">
      <c r="C1644" s="1">
        <v>0.1599759745281189</v>
      </c>
      <c r="D1644">
        <v>1641</v>
      </c>
    </row>
    <row r="1645" spans="3:4" x14ac:dyDescent="0.5">
      <c r="C1645" s="1">
        <v>-0.31271131274991948</v>
      </c>
      <c r="D1645">
        <v>1642</v>
      </c>
    </row>
    <row r="1646" spans="3:4" x14ac:dyDescent="0.5">
      <c r="C1646" s="1">
        <v>0.35191767944825891</v>
      </c>
      <c r="D1646">
        <v>1643</v>
      </c>
    </row>
    <row r="1647" spans="3:4" x14ac:dyDescent="0.5">
      <c r="C1647" s="1">
        <v>-1.1342254289201428</v>
      </c>
      <c r="D1647">
        <v>1644</v>
      </c>
    </row>
    <row r="1648" spans="3:4" x14ac:dyDescent="0.5">
      <c r="C1648" s="1">
        <v>4.1245726740992326E-2</v>
      </c>
      <c r="D1648">
        <v>1645</v>
      </c>
    </row>
    <row r="1649" spans="3:4" x14ac:dyDescent="0.5">
      <c r="C1649" s="1">
        <v>0.31666211275313988</v>
      </c>
      <c r="D1649">
        <v>1646</v>
      </c>
    </row>
    <row r="1650" spans="3:4" x14ac:dyDescent="0.5">
      <c r="C1650" s="1">
        <v>0.32246559242769646</v>
      </c>
      <c r="D1650">
        <v>1647</v>
      </c>
    </row>
    <row r="1651" spans="3:4" x14ac:dyDescent="0.5">
      <c r="C1651" s="1">
        <v>-1.55940734063352</v>
      </c>
      <c r="D1651">
        <v>1648</v>
      </c>
    </row>
    <row r="1652" spans="3:4" x14ac:dyDescent="0.5">
      <c r="C1652" s="1">
        <v>0.23436709719023929</v>
      </c>
      <c r="D1652">
        <v>1649</v>
      </c>
    </row>
    <row r="1653" spans="3:4" x14ac:dyDescent="0.5">
      <c r="C1653" s="1">
        <v>0.70614173469052777</v>
      </c>
      <c r="D1653">
        <v>1650</v>
      </c>
    </row>
    <row r="1654" spans="3:4" x14ac:dyDescent="0.5">
      <c r="C1654" s="1">
        <v>0.30745115013924523</v>
      </c>
      <c r="D1654">
        <v>1651</v>
      </c>
    </row>
    <row r="1655" spans="3:4" x14ac:dyDescent="0.5">
      <c r="C1655" s="1">
        <v>-1.1380490531341452</v>
      </c>
      <c r="D1655">
        <v>1652</v>
      </c>
    </row>
    <row r="1656" spans="3:4" x14ac:dyDescent="0.5">
      <c r="C1656" s="1">
        <v>1.1209714857769828</v>
      </c>
      <c r="D1656">
        <v>1653</v>
      </c>
    </row>
    <row r="1657" spans="3:4" x14ac:dyDescent="0.5">
      <c r="C1657" s="1">
        <v>-0.21098368793382893</v>
      </c>
      <c r="D1657">
        <v>1654</v>
      </c>
    </row>
    <row r="1658" spans="3:4" x14ac:dyDescent="0.5">
      <c r="C1658" s="1">
        <v>-8.7970654512751711E-2</v>
      </c>
      <c r="D1658">
        <v>1655</v>
      </c>
    </row>
    <row r="1659" spans="3:4" x14ac:dyDescent="0.5">
      <c r="C1659" s="1">
        <v>0.49344244177156604</v>
      </c>
      <c r="D1659">
        <v>1656</v>
      </c>
    </row>
    <row r="1660" spans="3:4" x14ac:dyDescent="0.5">
      <c r="C1660" s="1">
        <v>0.37199039595048661</v>
      </c>
      <c r="D1660">
        <v>1657</v>
      </c>
    </row>
    <row r="1661" spans="3:4" x14ac:dyDescent="0.5">
      <c r="C1661" s="1">
        <v>0.31798014218523701</v>
      </c>
      <c r="D1661">
        <v>1658</v>
      </c>
    </row>
    <row r="1662" spans="3:4" x14ac:dyDescent="0.5">
      <c r="C1662" s="1">
        <v>0.21842241819175154</v>
      </c>
      <c r="D1662">
        <v>1659</v>
      </c>
    </row>
    <row r="1663" spans="3:4" x14ac:dyDescent="0.5">
      <c r="C1663" s="1">
        <v>0.78219497023787687</v>
      </c>
      <c r="D1663">
        <v>1660</v>
      </c>
    </row>
    <row r="1664" spans="3:4" x14ac:dyDescent="0.5">
      <c r="C1664" s="1">
        <v>-0.42710891485192509</v>
      </c>
      <c r="D1664">
        <v>1661</v>
      </c>
    </row>
    <row r="1665" spans="3:4" x14ac:dyDescent="0.5">
      <c r="C1665" s="1">
        <v>-0.65619292576419175</v>
      </c>
      <c r="D1665">
        <v>1662</v>
      </c>
    </row>
    <row r="1666" spans="3:4" x14ac:dyDescent="0.5">
      <c r="C1666" s="1">
        <v>0.37333383118698177</v>
      </c>
      <c r="D1666">
        <v>1663</v>
      </c>
    </row>
    <row r="1667" spans="3:4" x14ac:dyDescent="0.5">
      <c r="C1667" s="1">
        <v>0.85726218908103791</v>
      </c>
      <c r="D1667">
        <v>1664</v>
      </c>
    </row>
    <row r="1668" spans="3:4" x14ac:dyDescent="0.5">
      <c r="C1668" s="1">
        <v>1.1501065231536496</v>
      </c>
      <c r="D1668">
        <v>1665</v>
      </c>
    </row>
    <row r="1669" spans="3:4" x14ac:dyDescent="0.5">
      <c r="C1669" s="1">
        <v>0.46141624323832087</v>
      </c>
      <c r="D1669">
        <v>1666</v>
      </c>
    </row>
    <row r="1670" spans="3:4" x14ac:dyDescent="0.5">
      <c r="C1670" s="1">
        <v>-0.57498713167854343</v>
      </c>
      <c r="D1670">
        <v>1667</v>
      </c>
    </row>
    <row r="1671" spans="3:4" x14ac:dyDescent="0.5">
      <c r="C1671" s="1">
        <v>0.51221578052206285</v>
      </c>
      <c r="D1671">
        <v>1668</v>
      </c>
    </row>
    <row r="1672" spans="3:4" x14ac:dyDescent="0.5">
      <c r="C1672" s="1">
        <v>-0.45668148601954084</v>
      </c>
      <c r="D1672">
        <v>1669</v>
      </c>
    </row>
    <row r="1673" spans="3:4" x14ac:dyDescent="0.5">
      <c r="C1673" s="1">
        <v>1.3138401590605688</v>
      </c>
      <c r="D1673">
        <v>1670</v>
      </c>
    </row>
    <row r="1674" spans="3:4" x14ac:dyDescent="0.5">
      <c r="C1674" s="1">
        <v>-0.17675606579630632</v>
      </c>
      <c r="D1674">
        <v>1671</v>
      </c>
    </row>
    <row r="1675" spans="3:4" x14ac:dyDescent="0.5">
      <c r="C1675" s="1">
        <v>-1.7329756322384486</v>
      </c>
      <c r="D1675">
        <v>1672</v>
      </c>
    </row>
    <row r="1676" spans="3:4" x14ac:dyDescent="0.5">
      <c r="C1676" s="1">
        <v>-1.5535156222365074</v>
      </c>
      <c r="D1676">
        <v>1673</v>
      </c>
    </row>
    <row r="1677" spans="3:4" x14ac:dyDescent="0.5">
      <c r="C1677" s="1">
        <v>0.57942861612013929</v>
      </c>
      <c r="D1677">
        <v>1674</v>
      </c>
    </row>
    <row r="1678" spans="3:4" x14ac:dyDescent="0.5">
      <c r="C1678" s="1">
        <v>-0.46560257426618867</v>
      </c>
      <c r="D1678">
        <v>1675</v>
      </c>
    </row>
    <row r="1679" spans="3:4" x14ac:dyDescent="0.5">
      <c r="C1679" s="1">
        <v>-1.0370769425436113</v>
      </c>
      <c r="D1679">
        <v>1676</v>
      </c>
    </row>
    <row r="1680" spans="3:4" x14ac:dyDescent="0.5">
      <c r="C1680" s="1">
        <v>0.35245108009744325</v>
      </c>
      <c r="D1680">
        <v>1677</v>
      </c>
    </row>
    <row r="1681" spans="3:4" x14ac:dyDescent="0.5">
      <c r="C1681" s="1">
        <v>-1.6141264558623132</v>
      </c>
      <c r="D1681">
        <v>1678</v>
      </c>
    </row>
    <row r="1682" spans="3:4" x14ac:dyDescent="0.5">
      <c r="C1682" s="1">
        <v>-0.52915201631697939</v>
      </c>
      <c r="D1682">
        <v>1679</v>
      </c>
    </row>
    <row r="1683" spans="3:4" x14ac:dyDescent="0.5">
      <c r="C1683" s="1">
        <v>-1.661066956423221</v>
      </c>
      <c r="D1683">
        <v>1680</v>
      </c>
    </row>
    <row r="1684" spans="3:4" x14ac:dyDescent="0.5">
      <c r="C1684" s="1">
        <v>-1.011661352917312</v>
      </c>
      <c r="D1684">
        <v>1681</v>
      </c>
    </row>
    <row r="1685" spans="3:4" x14ac:dyDescent="0.5">
      <c r="C1685" s="1">
        <v>-0.62602277964821518</v>
      </c>
      <c r="D1685">
        <v>1682</v>
      </c>
    </row>
    <row r="1686" spans="3:4" x14ac:dyDescent="0.5">
      <c r="C1686" s="1">
        <v>-0.77439033060464546</v>
      </c>
      <c r="D1686">
        <v>1683</v>
      </c>
    </row>
    <row r="1687" spans="3:4" x14ac:dyDescent="0.5">
      <c r="C1687" s="1">
        <v>2.3802690840391558</v>
      </c>
      <c r="D1687">
        <v>1684</v>
      </c>
    </row>
    <row r="1688" spans="3:4" x14ac:dyDescent="0.5">
      <c r="C1688" s="1">
        <v>-0.20918989569600657</v>
      </c>
      <c r="D1688">
        <v>1685</v>
      </c>
    </row>
    <row r="1689" spans="3:4" x14ac:dyDescent="0.5">
      <c r="C1689" s="1">
        <v>0.77472868029071273</v>
      </c>
      <c r="D1689">
        <v>1686</v>
      </c>
    </row>
    <row r="1690" spans="3:4" x14ac:dyDescent="0.5">
      <c r="C1690" s="1">
        <v>-0.81460228864702711</v>
      </c>
      <c r="D1690">
        <v>1687</v>
      </c>
    </row>
    <row r="1691" spans="3:4" x14ac:dyDescent="0.5">
      <c r="C1691" s="1">
        <v>2.7645578446659989</v>
      </c>
      <c r="D1691">
        <v>1688</v>
      </c>
    </row>
    <row r="1692" spans="3:4" x14ac:dyDescent="0.5">
      <c r="C1692" s="1">
        <v>0.69908325910768132</v>
      </c>
      <c r="D1692">
        <v>1689</v>
      </c>
    </row>
    <row r="1693" spans="3:4" x14ac:dyDescent="0.5">
      <c r="C1693" s="1">
        <v>0.69524783389835021</v>
      </c>
      <c r="D1693">
        <v>1690</v>
      </c>
    </row>
    <row r="1694" spans="3:4" x14ac:dyDescent="0.5">
      <c r="C1694" s="1">
        <v>-0.13665942842819662</v>
      </c>
      <c r="D1694">
        <v>1691</v>
      </c>
    </row>
    <row r="1695" spans="3:4" x14ac:dyDescent="0.5">
      <c r="C1695" s="1">
        <v>-0.93400754701031097</v>
      </c>
      <c r="D1695">
        <v>1692</v>
      </c>
    </row>
    <row r="1696" spans="3:4" x14ac:dyDescent="0.5">
      <c r="C1696" s="1">
        <v>0.61205706931689463</v>
      </c>
      <c r="D1696">
        <v>1693</v>
      </c>
    </row>
    <row r="1697" spans="3:4" x14ac:dyDescent="0.5">
      <c r="C1697" s="1">
        <v>-0.2366865114209584</v>
      </c>
      <c r="D1697">
        <v>1694</v>
      </c>
    </row>
    <row r="1698" spans="3:4" x14ac:dyDescent="0.5">
      <c r="C1698" s="1">
        <v>0.41341853104926946</v>
      </c>
      <c r="D1698">
        <v>1695</v>
      </c>
    </row>
    <row r="1699" spans="3:4" x14ac:dyDescent="0.5">
      <c r="C1699" s="1">
        <v>0.8184504928243832</v>
      </c>
      <c r="D1699">
        <v>1696</v>
      </c>
    </row>
    <row r="1700" spans="3:4" x14ac:dyDescent="0.5">
      <c r="C1700" s="1">
        <v>-0.50993071870851092</v>
      </c>
      <c r="D1700">
        <v>1697</v>
      </c>
    </row>
    <row r="1701" spans="3:4" x14ac:dyDescent="0.5">
      <c r="C1701" s="1">
        <v>-2.6448011359305166E-2</v>
      </c>
      <c r="D1701">
        <v>1698</v>
      </c>
    </row>
    <row r="1702" spans="3:4" x14ac:dyDescent="0.5">
      <c r="C1702" s="1">
        <v>-2.9383164487245397</v>
      </c>
      <c r="D1702">
        <v>1699</v>
      </c>
    </row>
    <row r="1703" spans="3:4" x14ac:dyDescent="0.5">
      <c r="C1703" s="1">
        <v>-0.58091165029184277</v>
      </c>
      <c r="D1703">
        <v>1700</v>
      </c>
    </row>
    <row r="1704" spans="3:4" x14ac:dyDescent="0.5">
      <c r="C1704" s="1">
        <v>0.26021232198649108</v>
      </c>
      <c r="D1704">
        <v>1701</v>
      </c>
    </row>
    <row r="1705" spans="3:4" x14ac:dyDescent="0.5">
      <c r="C1705" s="1">
        <v>0.25399425039618079</v>
      </c>
      <c r="D1705">
        <v>1702</v>
      </c>
    </row>
    <row r="1706" spans="3:4" x14ac:dyDescent="0.5">
      <c r="C1706" s="1">
        <v>-1.5035394184569477</v>
      </c>
      <c r="D1706">
        <v>1703</v>
      </c>
    </row>
    <row r="1707" spans="3:4" x14ac:dyDescent="0.5">
      <c r="C1707" s="1">
        <v>-0.54159142552847528</v>
      </c>
      <c r="D1707">
        <v>1704</v>
      </c>
    </row>
    <row r="1708" spans="3:4" x14ac:dyDescent="0.5">
      <c r="C1708" s="1">
        <v>0.32854450484387981</v>
      </c>
      <c r="D1708">
        <v>1705</v>
      </c>
    </row>
    <row r="1709" spans="3:4" x14ac:dyDescent="0.5">
      <c r="C1709" s="1">
        <v>-1.1332721104489873</v>
      </c>
      <c r="D1709">
        <v>1706</v>
      </c>
    </row>
    <row r="1710" spans="3:4" x14ac:dyDescent="0.5">
      <c r="C1710" s="1">
        <v>-1.401381571666062</v>
      </c>
      <c r="D1710">
        <v>1707</v>
      </c>
    </row>
    <row r="1711" spans="3:4" x14ac:dyDescent="0.5">
      <c r="C1711" s="1">
        <v>-1.2956386697745055</v>
      </c>
      <c r="D1711">
        <v>1708</v>
      </c>
    </row>
    <row r="1712" spans="3:4" x14ac:dyDescent="0.5">
      <c r="C1712" s="1">
        <v>0.93478327605925926</v>
      </c>
      <c r="D1712">
        <v>1709</v>
      </c>
    </row>
    <row r="1713" spans="3:4" x14ac:dyDescent="0.5">
      <c r="C1713" s="1">
        <v>1.2225492271443719</v>
      </c>
      <c r="D1713">
        <v>1710</v>
      </c>
    </row>
    <row r="1714" spans="3:4" x14ac:dyDescent="0.5">
      <c r="C1714" s="1">
        <v>-0.60903687077096924</v>
      </c>
      <c r="D1714">
        <v>1711</v>
      </c>
    </row>
    <row r="1715" spans="3:4" x14ac:dyDescent="0.5">
      <c r="C1715" s="1">
        <v>0.533481953658966</v>
      </c>
      <c r="D1715">
        <v>1712</v>
      </c>
    </row>
    <row r="1716" spans="3:4" x14ac:dyDescent="0.5">
      <c r="C1716" s="1">
        <v>-1.2643623498275214</v>
      </c>
      <c r="D1716">
        <v>1713</v>
      </c>
    </row>
    <row r="1717" spans="3:4" x14ac:dyDescent="0.5">
      <c r="C1717" s="1">
        <v>1.7786326962507266</v>
      </c>
      <c r="D1717">
        <v>1714</v>
      </c>
    </row>
    <row r="1718" spans="3:4" x14ac:dyDescent="0.5">
      <c r="C1718" s="1">
        <v>0.40551363221170278</v>
      </c>
      <c r="D1718">
        <v>1715</v>
      </c>
    </row>
    <row r="1719" spans="3:4" x14ac:dyDescent="0.5">
      <c r="C1719" s="1">
        <v>1.4081049348544366</v>
      </c>
      <c r="D1719">
        <v>1716</v>
      </c>
    </row>
    <row r="1720" spans="3:4" x14ac:dyDescent="0.5">
      <c r="C1720" s="1">
        <v>-0.52339414185585564</v>
      </c>
      <c r="D1720">
        <v>1717</v>
      </c>
    </row>
    <row r="1721" spans="3:4" x14ac:dyDescent="0.5">
      <c r="C1721" s="1">
        <v>1.072935626336619</v>
      </c>
      <c r="D1721">
        <v>1718</v>
      </c>
    </row>
    <row r="1722" spans="3:4" x14ac:dyDescent="0.5">
      <c r="C1722" s="1">
        <v>2.1934756200532181E-2</v>
      </c>
      <c r="D1722">
        <v>1719</v>
      </c>
    </row>
    <row r="1723" spans="3:4" x14ac:dyDescent="0.5">
      <c r="C1723" s="1">
        <v>0.28231758877811847</v>
      </c>
      <c r="D1723">
        <v>1720</v>
      </c>
    </row>
    <row r="1724" spans="3:4" x14ac:dyDescent="0.5">
      <c r="C1724" s="1">
        <v>-2.1767396251243536</v>
      </c>
      <c r="D1724">
        <v>1721</v>
      </c>
    </row>
    <row r="1725" spans="3:4" x14ac:dyDescent="0.5">
      <c r="C1725" s="1">
        <v>1.1919011684121901</v>
      </c>
      <c r="D1725">
        <v>1722</v>
      </c>
    </row>
    <row r="1726" spans="3:4" x14ac:dyDescent="0.5">
      <c r="C1726" s="1">
        <v>-0.30745115013924523</v>
      </c>
      <c r="D1726">
        <v>1723</v>
      </c>
    </row>
    <row r="1727" spans="3:4" x14ac:dyDescent="0.5">
      <c r="C1727" s="1">
        <v>1.4935242934236179</v>
      </c>
      <c r="D1727">
        <v>1724</v>
      </c>
    </row>
    <row r="1728" spans="3:4" x14ac:dyDescent="0.5">
      <c r="C1728" s="1">
        <v>0.46197395211037418</v>
      </c>
      <c r="D1728">
        <v>1725</v>
      </c>
    </row>
    <row r="1729" spans="3:4" x14ac:dyDescent="0.5">
      <c r="C1729" s="1">
        <v>-1.312652708436804</v>
      </c>
      <c r="D1729">
        <v>1726</v>
      </c>
    </row>
    <row r="1730" spans="3:4" x14ac:dyDescent="0.5">
      <c r="C1730" s="1">
        <v>0.79657138795707716</v>
      </c>
      <c r="D1730">
        <v>1727</v>
      </c>
    </row>
    <row r="1731" spans="3:4" x14ac:dyDescent="0.5">
      <c r="C1731" s="1">
        <v>0.5699671186973434</v>
      </c>
      <c r="D1731">
        <v>1728</v>
      </c>
    </row>
    <row r="1732" spans="3:4" x14ac:dyDescent="0.5">
      <c r="C1732" s="1">
        <v>-1.4687522491796863</v>
      </c>
      <c r="D1732">
        <v>1729</v>
      </c>
    </row>
    <row r="1733" spans="3:4" x14ac:dyDescent="0.5">
      <c r="C1733" s="1">
        <v>0.47540265842772639</v>
      </c>
      <c r="D1733">
        <v>1730</v>
      </c>
    </row>
    <row r="1734" spans="3:4" x14ac:dyDescent="0.5">
      <c r="C1734" s="1">
        <v>0.99466340189889157</v>
      </c>
      <c r="D1734">
        <v>1731</v>
      </c>
    </row>
    <row r="1735" spans="3:4" x14ac:dyDescent="0.5">
      <c r="C1735" s="1">
        <v>-0.4728783103992289</v>
      </c>
      <c r="D1735">
        <v>1732</v>
      </c>
    </row>
    <row r="1736" spans="3:4" x14ac:dyDescent="0.5">
      <c r="C1736" s="1">
        <v>-0.42628525616238927</v>
      </c>
      <c r="D1736">
        <v>1733</v>
      </c>
    </row>
    <row r="1737" spans="3:4" x14ac:dyDescent="0.5">
      <c r="C1737" s="1">
        <v>0.13792461040546383</v>
      </c>
      <c r="D1737">
        <v>1734</v>
      </c>
    </row>
    <row r="1738" spans="3:4" x14ac:dyDescent="0.5">
      <c r="C1738" s="1">
        <v>1.0724900069869781</v>
      </c>
      <c r="D1738">
        <v>1735</v>
      </c>
    </row>
    <row r="1739" spans="3:4" x14ac:dyDescent="0.5">
      <c r="C1739" s="1">
        <v>-1.2209630770990705</v>
      </c>
      <c r="D1739">
        <v>1736</v>
      </c>
    </row>
    <row r="1740" spans="3:4" x14ac:dyDescent="0.5">
      <c r="C1740" s="1">
        <v>-0.23333665173171864</v>
      </c>
      <c r="D1740">
        <v>1737</v>
      </c>
    </row>
    <row r="1741" spans="3:4" x14ac:dyDescent="0.5">
      <c r="C1741" s="1">
        <v>0.79829382604310206</v>
      </c>
      <c r="D1741">
        <v>1738</v>
      </c>
    </row>
    <row r="1742" spans="3:4" x14ac:dyDescent="0.5">
      <c r="C1742" s="1">
        <v>1.1186253595637634</v>
      </c>
      <c r="D1742">
        <v>1739</v>
      </c>
    </row>
    <row r="1743" spans="3:4" x14ac:dyDescent="0.5">
      <c r="C1743" s="1">
        <v>-1.0986975765337457</v>
      </c>
      <c r="D1743">
        <v>1740</v>
      </c>
    </row>
    <row r="1744" spans="3:4" x14ac:dyDescent="0.5">
      <c r="C1744" s="1">
        <v>-1.94896168956744</v>
      </c>
      <c r="D1744">
        <v>1741</v>
      </c>
    </row>
    <row r="1745" spans="3:4" x14ac:dyDescent="0.5">
      <c r="C1745" s="1">
        <v>-0.34206762621750159</v>
      </c>
      <c r="D1745">
        <v>1742</v>
      </c>
    </row>
    <row r="1746" spans="3:4" x14ac:dyDescent="0.5">
      <c r="C1746" s="1">
        <v>0.76696891096952768</v>
      </c>
      <c r="D1746">
        <v>1743</v>
      </c>
    </row>
    <row r="1747" spans="3:4" x14ac:dyDescent="0.5">
      <c r="C1747" s="1">
        <v>1.5619490161881147</v>
      </c>
      <c r="D1747">
        <v>1744</v>
      </c>
    </row>
    <row r="1748" spans="3:4" x14ac:dyDescent="0.5">
      <c r="C1748" s="1">
        <v>0.92243829961170654</v>
      </c>
      <c r="D1748">
        <v>1745</v>
      </c>
    </row>
    <row r="1749" spans="3:4" x14ac:dyDescent="0.5">
      <c r="C1749" s="1">
        <v>0.83219302549961838</v>
      </c>
      <c r="D1749">
        <v>1746</v>
      </c>
    </row>
    <row r="1750" spans="3:4" x14ac:dyDescent="0.5">
      <c r="C1750" s="1">
        <v>-0.38140870861226872</v>
      </c>
      <c r="D1750">
        <v>1747</v>
      </c>
    </row>
    <row r="1751" spans="3:4" x14ac:dyDescent="0.5">
      <c r="C1751" s="1">
        <v>2.2491964537502107</v>
      </c>
      <c r="D1751">
        <v>1748</v>
      </c>
    </row>
    <row r="1752" spans="3:4" x14ac:dyDescent="0.5">
      <c r="C1752" s="1">
        <v>0.67056136774760744</v>
      </c>
      <c r="D1752">
        <v>1749</v>
      </c>
    </row>
    <row r="1753" spans="3:4" x14ac:dyDescent="0.5">
      <c r="C1753" s="1">
        <v>0.30640014233314017</v>
      </c>
      <c r="D1753">
        <v>1750</v>
      </c>
    </row>
    <row r="1754" spans="3:4" x14ac:dyDescent="0.5">
      <c r="C1754" s="1">
        <v>-2.1903343139235258</v>
      </c>
      <c r="D1754">
        <v>1751</v>
      </c>
    </row>
    <row r="1755" spans="3:4" x14ac:dyDescent="0.5">
      <c r="C1755" s="1">
        <v>0.10257535941492844</v>
      </c>
      <c r="D1755">
        <v>1752</v>
      </c>
    </row>
    <row r="1756" spans="3:4" x14ac:dyDescent="0.5">
      <c r="C1756" s="1">
        <v>-0.34765406226120704</v>
      </c>
      <c r="D1756">
        <v>1753</v>
      </c>
    </row>
    <row r="1757" spans="3:4" x14ac:dyDescent="0.5">
      <c r="C1757" s="1">
        <v>1.6113658771963011</v>
      </c>
      <c r="D1757">
        <v>1754</v>
      </c>
    </row>
    <row r="1758" spans="3:4" x14ac:dyDescent="0.5">
      <c r="C1758" s="1">
        <v>1.1837804071460201</v>
      </c>
      <c r="D1758">
        <v>1755</v>
      </c>
    </row>
    <row r="1759" spans="3:4" x14ac:dyDescent="0.5">
      <c r="C1759" s="1">
        <v>-1.9642595503126419</v>
      </c>
      <c r="D1759">
        <v>1756</v>
      </c>
    </row>
    <row r="1760" spans="3:4" x14ac:dyDescent="0.5">
      <c r="C1760" s="1">
        <v>-0.28023137086565925</v>
      </c>
      <c r="D1760">
        <v>1757</v>
      </c>
    </row>
    <row r="1761" spans="3:4" x14ac:dyDescent="0.5">
      <c r="C1761" s="1">
        <v>0.54711460351049757</v>
      </c>
      <c r="D1761">
        <v>1758</v>
      </c>
    </row>
    <row r="1762" spans="3:4" x14ac:dyDescent="0.5">
      <c r="C1762" s="1">
        <v>2.227707898070368</v>
      </c>
      <c r="D1762">
        <v>1759</v>
      </c>
    </row>
    <row r="1763" spans="3:4" x14ac:dyDescent="0.5">
      <c r="C1763" s="1">
        <v>-1.9276393563533685</v>
      </c>
      <c r="D1763">
        <v>1760</v>
      </c>
    </row>
    <row r="1764" spans="3:4" x14ac:dyDescent="0.5">
      <c r="C1764" s="1">
        <v>-0.25995303636965383</v>
      </c>
      <c r="D1764">
        <v>1761</v>
      </c>
    </row>
    <row r="1765" spans="3:4" x14ac:dyDescent="0.5">
      <c r="C1765" s="1">
        <v>-0.66367241234120211</v>
      </c>
      <c r="D1765">
        <v>1762</v>
      </c>
    </row>
    <row r="1766" spans="3:4" x14ac:dyDescent="0.5">
      <c r="C1766" s="1">
        <v>0.55207057646203994</v>
      </c>
      <c r="D1766">
        <v>1763</v>
      </c>
    </row>
    <row r="1767" spans="3:4" x14ac:dyDescent="0.5">
      <c r="C1767" s="1">
        <v>0.74164904481425109</v>
      </c>
      <c r="D1767">
        <v>1764</v>
      </c>
    </row>
    <row r="1768" spans="3:4" x14ac:dyDescent="0.5">
      <c r="C1768" s="1">
        <v>-0.89030898110174228</v>
      </c>
      <c r="D1768">
        <v>1765</v>
      </c>
    </row>
    <row r="1769" spans="3:4" x14ac:dyDescent="0.5">
      <c r="C1769" s="1">
        <v>-0.75092133432404495</v>
      </c>
      <c r="D1769">
        <v>1766</v>
      </c>
    </row>
    <row r="1770" spans="3:4" x14ac:dyDescent="0.5">
      <c r="C1770" s="1">
        <v>0.66179907348402156</v>
      </c>
      <c r="D1770">
        <v>1767</v>
      </c>
    </row>
    <row r="1771" spans="3:4" x14ac:dyDescent="0.5">
      <c r="C1771" s="1">
        <v>-0.37387139386644402</v>
      </c>
      <c r="D1771">
        <v>1768</v>
      </c>
    </row>
    <row r="1772" spans="3:4" x14ac:dyDescent="0.5">
      <c r="C1772" s="1">
        <v>0.22227475905476166</v>
      </c>
      <c r="D1772">
        <v>1769</v>
      </c>
    </row>
    <row r="1773" spans="3:4" x14ac:dyDescent="0.5">
      <c r="C1773" s="1">
        <v>-0.47063697291051787</v>
      </c>
      <c r="D1773">
        <v>1770</v>
      </c>
    </row>
    <row r="1774" spans="3:4" x14ac:dyDescent="0.5">
      <c r="C1774" s="1">
        <v>-7.0620241807999778E-2</v>
      </c>
      <c r="D1774">
        <v>1771</v>
      </c>
    </row>
    <row r="1775" spans="3:4" x14ac:dyDescent="0.5">
      <c r="C1775" s="1">
        <v>0.30298669653863897</v>
      </c>
      <c r="D1775">
        <v>1772</v>
      </c>
    </row>
    <row r="1776" spans="3:4" x14ac:dyDescent="0.5">
      <c r="C1776" s="1">
        <v>-0.53608471992456264</v>
      </c>
      <c r="D1776">
        <v>1773</v>
      </c>
    </row>
    <row r="1777" spans="3:4" x14ac:dyDescent="0.5">
      <c r="C1777" s="1">
        <v>-0.38572546670924629</v>
      </c>
      <c r="D1777">
        <v>1774</v>
      </c>
    </row>
    <row r="1778" spans="3:4" x14ac:dyDescent="0.5">
      <c r="C1778" s="1">
        <v>-0.69492867708405981</v>
      </c>
      <c r="D1778">
        <v>1775</v>
      </c>
    </row>
    <row r="1779" spans="3:4" x14ac:dyDescent="0.5">
      <c r="C1779" s="1">
        <v>1.0707096553728317</v>
      </c>
      <c r="D1779">
        <v>1776</v>
      </c>
    </row>
    <row r="1780" spans="3:4" x14ac:dyDescent="0.5">
      <c r="C1780" s="1">
        <v>0.38896775440846587</v>
      </c>
      <c r="D1780">
        <v>1777</v>
      </c>
    </row>
    <row r="1781" spans="3:4" x14ac:dyDescent="0.5">
      <c r="C1781" s="1">
        <v>-0.42463880531147885</v>
      </c>
      <c r="D1781">
        <v>1778</v>
      </c>
    </row>
    <row r="1782" spans="3:4" x14ac:dyDescent="0.5">
      <c r="C1782" s="1">
        <v>1.46727963978877</v>
      </c>
      <c r="D1782">
        <v>1779</v>
      </c>
    </row>
    <row r="1783" spans="3:4" x14ac:dyDescent="0.5">
      <c r="C1783" s="1">
        <v>2.1188872112034667</v>
      </c>
      <c r="D1783">
        <v>1780</v>
      </c>
    </row>
    <row r="1784" spans="3:4" x14ac:dyDescent="0.5">
      <c r="C1784" s="1">
        <v>0.21380387886590405</v>
      </c>
      <c r="D1784">
        <v>1781</v>
      </c>
    </row>
    <row r="1785" spans="3:4" x14ac:dyDescent="0.5">
      <c r="C1785" s="1">
        <v>-0.27085832374755781</v>
      </c>
      <c r="D1785">
        <v>1782</v>
      </c>
    </row>
    <row r="1786" spans="3:4" x14ac:dyDescent="0.5">
      <c r="C1786" s="1">
        <v>-0.22176092422485752</v>
      </c>
      <c r="D1786">
        <v>1783</v>
      </c>
    </row>
    <row r="1787" spans="3:4" x14ac:dyDescent="0.5">
      <c r="C1787" s="1">
        <v>-2.2072012856560725</v>
      </c>
      <c r="D1787">
        <v>1784</v>
      </c>
    </row>
    <row r="1788" spans="3:4" x14ac:dyDescent="0.5">
      <c r="C1788" s="1">
        <v>0.28753853554087072</v>
      </c>
      <c r="D1788">
        <v>1785</v>
      </c>
    </row>
    <row r="1789" spans="3:4" x14ac:dyDescent="0.5">
      <c r="C1789" s="1">
        <v>-0.72590012480719956</v>
      </c>
      <c r="D1789">
        <v>1786</v>
      </c>
    </row>
    <row r="1790" spans="3:4" x14ac:dyDescent="0.5">
      <c r="C1790" s="1">
        <v>-0.41806444457022462</v>
      </c>
      <c r="D1790">
        <v>1787</v>
      </c>
    </row>
    <row r="1791" spans="3:4" x14ac:dyDescent="0.5">
      <c r="C1791" s="1">
        <v>0.48948269928519661</v>
      </c>
      <c r="D1791">
        <v>1788</v>
      </c>
    </row>
    <row r="1792" spans="3:4" x14ac:dyDescent="0.5">
      <c r="C1792" s="1">
        <v>-0.53030569324559651</v>
      </c>
      <c r="D1792">
        <v>1789</v>
      </c>
    </row>
    <row r="1793" spans="3:4" x14ac:dyDescent="0.5">
      <c r="C1793" s="1">
        <v>-0.92435791223364716</v>
      </c>
      <c r="D1793">
        <v>1790</v>
      </c>
    </row>
    <row r="1794" spans="3:4" x14ac:dyDescent="0.5">
      <c r="C1794" s="1">
        <v>1.2478117627462539</v>
      </c>
      <c r="D1794">
        <v>1791</v>
      </c>
    </row>
    <row r="1795" spans="3:4" x14ac:dyDescent="0.5">
      <c r="C1795" s="1">
        <v>0.78594450442378405</v>
      </c>
      <c r="D1795">
        <v>1792</v>
      </c>
    </row>
    <row r="1796" spans="3:4" x14ac:dyDescent="0.5">
      <c r="C1796" s="1">
        <v>1.7251524629226289</v>
      </c>
      <c r="D1796">
        <v>1793</v>
      </c>
    </row>
    <row r="1797" spans="3:4" x14ac:dyDescent="0.5">
      <c r="C1797" s="1">
        <v>1.590598332504825</v>
      </c>
      <c r="D1797">
        <v>1794</v>
      </c>
    </row>
    <row r="1798" spans="3:4" x14ac:dyDescent="0.5">
      <c r="C1798" s="1">
        <v>-0.71485280841653054</v>
      </c>
      <c r="D1798">
        <v>1795</v>
      </c>
    </row>
    <row r="1799" spans="3:4" x14ac:dyDescent="0.5">
      <c r="C1799" s="1">
        <v>8.6209347680773055E-2</v>
      </c>
      <c r="D1799">
        <v>1796</v>
      </c>
    </row>
    <row r="1800" spans="3:4" x14ac:dyDescent="0.5">
      <c r="C1800" s="1">
        <v>1.48895203405583</v>
      </c>
      <c r="D1800">
        <v>1797</v>
      </c>
    </row>
    <row r="1801" spans="3:4" x14ac:dyDescent="0.5">
      <c r="C1801" s="1">
        <v>-1.4534458647040702</v>
      </c>
      <c r="D1801">
        <v>1798</v>
      </c>
    </row>
    <row r="1802" spans="3:4" x14ac:dyDescent="0.5">
      <c r="C1802" s="1">
        <v>-1.2738967792502109</v>
      </c>
      <c r="D1802">
        <v>1799</v>
      </c>
    </row>
    <row r="1803" spans="3:4" x14ac:dyDescent="0.5">
      <c r="C1803" s="1">
        <v>2.0055900908301503</v>
      </c>
      <c r="D1803">
        <v>1800</v>
      </c>
    </row>
    <row r="1804" spans="3:4" x14ac:dyDescent="0.5">
      <c r="C1804" s="1">
        <v>0.6138718701278757</v>
      </c>
      <c r="D1804">
        <v>1801</v>
      </c>
    </row>
    <row r="1805" spans="3:4" x14ac:dyDescent="0.5">
      <c r="C1805" s="1">
        <v>-2.317068511186287</v>
      </c>
      <c r="D1805">
        <v>1802</v>
      </c>
    </row>
    <row r="1806" spans="3:4" x14ac:dyDescent="0.5">
      <c r="C1806" s="1">
        <v>-0.46392706665585293</v>
      </c>
      <c r="D1806">
        <v>1803</v>
      </c>
    </row>
    <row r="1807" spans="3:4" x14ac:dyDescent="0.5">
      <c r="C1807" s="1">
        <v>0.38572546670924629</v>
      </c>
      <c r="D1807">
        <v>1804</v>
      </c>
    </row>
    <row r="1808" spans="3:4" x14ac:dyDescent="0.5">
      <c r="C1808" s="1">
        <v>0.29669418100628331</v>
      </c>
      <c r="D1808">
        <v>1805</v>
      </c>
    </row>
    <row r="1809" spans="3:4" x14ac:dyDescent="0.5">
      <c r="C1809" s="1">
        <v>-1.012916597213271</v>
      </c>
      <c r="D1809">
        <v>1806</v>
      </c>
    </row>
    <row r="1810" spans="3:4" x14ac:dyDescent="0.5">
      <c r="C1810" s="1">
        <v>0.70710697782046228</v>
      </c>
      <c r="D1810">
        <v>1807</v>
      </c>
    </row>
    <row r="1811" spans="3:4" x14ac:dyDescent="0.5">
      <c r="C1811" s="1">
        <v>-2.6649489966589512</v>
      </c>
      <c r="D1811">
        <v>1808</v>
      </c>
    </row>
    <row r="1812" spans="3:4" x14ac:dyDescent="0.5">
      <c r="C1812" s="1">
        <v>-8.4448308247190115E-2</v>
      </c>
      <c r="D1812">
        <v>1809</v>
      </c>
    </row>
    <row r="1813" spans="3:4" x14ac:dyDescent="0.5">
      <c r="C1813" s="1">
        <v>1.6243553058424407</v>
      </c>
      <c r="D1813">
        <v>1810</v>
      </c>
    </row>
    <row r="1814" spans="3:4" x14ac:dyDescent="0.5">
      <c r="C1814" s="1">
        <v>-0.42080154961805949</v>
      </c>
      <c r="D1814">
        <v>1811</v>
      </c>
    </row>
    <row r="1815" spans="3:4" x14ac:dyDescent="0.5">
      <c r="C1815" s="1">
        <v>-0.14552041306250829</v>
      </c>
      <c r="D1815">
        <v>1812</v>
      </c>
    </row>
    <row r="1816" spans="3:4" x14ac:dyDescent="0.5">
      <c r="C1816" s="1">
        <v>1.4806494906272856</v>
      </c>
      <c r="D1816">
        <v>1813</v>
      </c>
    </row>
    <row r="1817" spans="3:4" x14ac:dyDescent="0.5">
      <c r="C1817" s="1">
        <v>0.87918680061329102</v>
      </c>
      <c r="D1817">
        <v>1814</v>
      </c>
    </row>
    <row r="1818" spans="3:4" x14ac:dyDescent="0.5">
      <c r="C1818" s="1">
        <v>6.6426137775824909E-3</v>
      </c>
      <c r="D1818">
        <v>1815</v>
      </c>
    </row>
    <row r="1819" spans="3:4" x14ac:dyDescent="0.5">
      <c r="C1819" s="1">
        <v>0.48920015473504186</v>
      </c>
      <c r="D1819">
        <v>1816</v>
      </c>
    </row>
    <row r="1820" spans="3:4" x14ac:dyDescent="0.5">
      <c r="C1820" s="1">
        <v>-0.50110106125366527</v>
      </c>
      <c r="D1820">
        <v>1817</v>
      </c>
    </row>
    <row r="1821" spans="3:4" x14ac:dyDescent="0.5">
      <c r="C1821" s="1">
        <v>1.2483579525920487</v>
      </c>
      <c r="D1821">
        <v>1818</v>
      </c>
    </row>
    <row r="1822" spans="3:4" x14ac:dyDescent="0.5">
      <c r="C1822" s="1">
        <v>0.52310670470678089</v>
      </c>
      <c r="D1822">
        <v>1819</v>
      </c>
    </row>
    <row r="1823" spans="3:4" x14ac:dyDescent="0.5">
      <c r="C1823" s="1">
        <v>0.35565359687273657</v>
      </c>
      <c r="D1823">
        <v>1820</v>
      </c>
    </row>
    <row r="1824" spans="3:4" x14ac:dyDescent="0.5">
      <c r="C1824" s="1">
        <v>-1.1608571429992338</v>
      </c>
      <c r="D1824">
        <v>1821</v>
      </c>
    </row>
    <row r="1825" spans="3:4" x14ac:dyDescent="0.5">
      <c r="C1825" s="1">
        <v>-0.45417899516822186</v>
      </c>
      <c r="D1825">
        <v>1822</v>
      </c>
    </row>
    <row r="1826" spans="3:4" x14ac:dyDescent="0.5">
      <c r="C1826" s="1">
        <v>0.31297454693437654</v>
      </c>
      <c r="D1826">
        <v>1823</v>
      </c>
    </row>
    <row r="1827" spans="3:4" x14ac:dyDescent="0.5">
      <c r="C1827" s="1">
        <v>-1.2177999587839419</v>
      </c>
      <c r="D1827">
        <v>1824</v>
      </c>
    </row>
    <row r="1828" spans="3:4" x14ac:dyDescent="0.5">
      <c r="C1828" s="1">
        <v>0.66993378733122644</v>
      </c>
      <c r="D1828">
        <v>1825</v>
      </c>
    </row>
    <row r="1829" spans="3:4" x14ac:dyDescent="0.5">
      <c r="C1829" s="1">
        <v>-2.7451026878371827E-2</v>
      </c>
      <c r="D1829">
        <v>1826</v>
      </c>
    </row>
    <row r="1830" spans="3:4" x14ac:dyDescent="0.5">
      <c r="C1830" s="1">
        <v>-1.5394273554372315</v>
      </c>
      <c r="D1830">
        <v>1827</v>
      </c>
    </row>
    <row r="1831" spans="3:4" x14ac:dyDescent="0.5">
      <c r="C1831" s="1">
        <v>0.23488241318681546</v>
      </c>
      <c r="D1831">
        <v>1828</v>
      </c>
    </row>
    <row r="1832" spans="3:4" x14ac:dyDescent="0.5">
      <c r="C1832" s="1">
        <v>0.67307433628715552</v>
      </c>
      <c r="D1832">
        <v>1829</v>
      </c>
    </row>
    <row r="1833" spans="3:4" x14ac:dyDescent="0.5">
      <c r="C1833" s="1">
        <v>-1.1471975110942867</v>
      </c>
      <c r="D1833">
        <v>1830</v>
      </c>
    </row>
    <row r="1834" spans="3:4" x14ac:dyDescent="0.5">
      <c r="C1834" s="1">
        <v>-3.3971346108969708E-2</v>
      </c>
      <c r="D1834">
        <v>1831</v>
      </c>
    </row>
    <row r="1835" spans="3:4" x14ac:dyDescent="0.5">
      <c r="C1835" s="1">
        <v>-0.81250834521438264</v>
      </c>
      <c r="D1835">
        <v>1832</v>
      </c>
    </row>
    <row r="1836" spans="3:4" x14ac:dyDescent="0.5">
      <c r="C1836" s="1">
        <v>-2.4299717436545616</v>
      </c>
      <c r="D1836">
        <v>1833</v>
      </c>
    </row>
    <row r="1837" spans="3:4" x14ac:dyDescent="0.5">
      <c r="C1837" s="1">
        <v>8.9732234289952334E-2</v>
      </c>
      <c r="D1837">
        <v>1834</v>
      </c>
    </row>
    <row r="1838" spans="3:4" x14ac:dyDescent="0.5">
      <c r="C1838" s="1">
        <v>0.32457863403032472</v>
      </c>
      <c r="D1838">
        <v>1835</v>
      </c>
    </row>
    <row r="1839" spans="3:4" x14ac:dyDescent="0.5">
      <c r="C1839" s="1">
        <v>1.2626916945563538</v>
      </c>
      <c r="D1839">
        <v>1836</v>
      </c>
    </row>
    <row r="1840" spans="3:4" x14ac:dyDescent="0.5">
      <c r="C1840" s="1">
        <v>-0.11972625685942766</v>
      </c>
      <c r="D1840">
        <v>1837</v>
      </c>
    </row>
    <row r="1841" spans="3:4" x14ac:dyDescent="0.5">
      <c r="C1841" s="1">
        <v>-2.227707898070368</v>
      </c>
      <c r="D1841">
        <v>1838</v>
      </c>
    </row>
    <row r="1842" spans="3:4" x14ac:dyDescent="0.5">
      <c r="C1842" s="1">
        <v>-1.076955828018578</v>
      </c>
      <c r="D1842">
        <v>1839</v>
      </c>
    </row>
    <row r="1843" spans="3:4" x14ac:dyDescent="0.5">
      <c r="C1843" s="1">
        <v>0.25114759413301357</v>
      </c>
      <c r="D1843">
        <v>1840</v>
      </c>
    </row>
    <row r="1844" spans="3:4" x14ac:dyDescent="0.5">
      <c r="C1844" s="1">
        <v>-0.7347364778072546</v>
      </c>
      <c r="D1844">
        <v>1841</v>
      </c>
    </row>
    <row r="1845" spans="3:4" x14ac:dyDescent="0.5">
      <c r="C1845" s="1">
        <v>-1.6751744958544887</v>
      </c>
      <c r="D1845">
        <v>1842</v>
      </c>
    </row>
    <row r="1846" spans="3:4" x14ac:dyDescent="0.5">
      <c r="C1846" s="1">
        <v>0.78389793766359794</v>
      </c>
      <c r="D1846">
        <v>1843</v>
      </c>
    </row>
    <row r="1847" spans="3:4" x14ac:dyDescent="0.5">
      <c r="C1847" s="1">
        <v>0.22073343004822435</v>
      </c>
      <c r="D1847">
        <v>1844</v>
      </c>
    </row>
    <row r="1848" spans="3:4" x14ac:dyDescent="0.5">
      <c r="C1848" s="1">
        <v>-1.1817623770882735</v>
      </c>
      <c r="D1848">
        <v>1845</v>
      </c>
    </row>
    <row r="1849" spans="3:4" x14ac:dyDescent="0.5">
      <c r="C1849" s="1">
        <v>1.3324876410059585</v>
      </c>
      <c r="D1849">
        <v>1846</v>
      </c>
    </row>
    <row r="1850" spans="3:4" x14ac:dyDescent="0.5">
      <c r="C1850" s="1">
        <v>0.47063697291051804</v>
      </c>
      <c r="D1850">
        <v>1847</v>
      </c>
    </row>
    <row r="1851" spans="3:4" x14ac:dyDescent="0.5">
      <c r="C1851" s="1">
        <v>-1.577415287941875</v>
      </c>
      <c r="D1851">
        <v>1848</v>
      </c>
    </row>
    <row r="1852" spans="3:4" x14ac:dyDescent="0.5">
      <c r="C1852" s="1">
        <v>-0.57676235966642053</v>
      </c>
      <c r="D1852">
        <v>1849</v>
      </c>
    </row>
    <row r="1853" spans="3:4" x14ac:dyDescent="0.5">
      <c r="C1853" s="1">
        <v>0.29695613301357787</v>
      </c>
      <c r="D1853">
        <v>1850</v>
      </c>
    </row>
    <row r="1854" spans="3:4" x14ac:dyDescent="0.5">
      <c r="C1854" s="1">
        <v>-1.829665318077901</v>
      </c>
      <c r="D1854">
        <v>1851</v>
      </c>
    </row>
    <row r="1855" spans="3:4" x14ac:dyDescent="0.5">
      <c r="C1855" s="1">
        <v>-0.40034829684201217</v>
      </c>
      <c r="D1855">
        <v>1852</v>
      </c>
    </row>
    <row r="1856" spans="3:4" x14ac:dyDescent="0.5">
      <c r="C1856" s="1">
        <v>1.7001644345735762</v>
      </c>
      <c r="D1856">
        <v>1853</v>
      </c>
    </row>
    <row r="1857" spans="3:4" x14ac:dyDescent="0.5">
      <c r="C1857" s="1">
        <v>-0.293028980812992</v>
      </c>
      <c r="D1857">
        <v>1854</v>
      </c>
    </row>
    <row r="1858" spans="3:4" x14ac:dyDescent="0.5">
      <c r="C1858" s="1">
        <v>-0.37467794056161563</v>
      </c>
      <c r="D1858">
        <v>1855</v>
      </c>
    </row>
    <row r="1859" spans="3:4" x14ac:dyDescent="0.5">
      <c r="C1859" s="1">
        <v>-6.0572092072223853E-2</v>
      </c>
      <c r="D1859">
        <v>1856</v>
      </c>
    </row>
    <row r="1860" spans="3:4" x14ac:dyDescent="0.5">
      <c r="C1860" s="1">
        <v>1.3276311158138034</v>
      </c>
      <c r="D1860">
        <v>1857</v>
      </c>
    </row>
    <row r="1861" spans="3:4" x14ac:dyDescent="0.5">
      <c r="C1861" s="1">
        <v>-0.771349161562216</v>
      </c>
      <c r="D1861">
        <v>1858</v>
      </c>
    </row>
    <row r="1862" spans="3:4" x14ac:dyDescent="0.5">
      <c r="C1862" s="1">
        <v>0.19588522752777307</v>
      </c>
      <c r="D1862">
        <v>1859</v>
      </c>
    </row>
    <row r="1863" spans="3:4" x14ac:dyDescent="0.5">
      <c r="C1863" s="1">
        <v>-0.92782182674735236</v>
      </c>
      <c r="D1863">
        <v>1860</v>
      </c>
    </row>
    <row r="1864" spans="3:4" x14ac:dyDescent="0.5">
      <c r="C1864" s="1">
        <v>-0.63427709792172371</v>
      </c>
      <c r="D1864">
        <v>1861</v>
      </c>
    </row>
    <row r="1865" spans="3:4" x14ac:dyDescent="0.5">
      <c r="C1865" s="1">
        <v>1.3815822733085688</v>
      </c>
      <c r="D1865">
        <v>1862</v>
      </c>
    </row>
    <row r="1866" spans="3:4" x14ac:dyDescent="0.5">
      <c r="C1866" s="1">
        <v>-7.036895537243669E-2</v>
      </c>
      <c r="D1866">
        <v>1863</v>
      </c>
    </row>
    <row r="1867" spans="3:4" x14ac:dyDescent="0.5">
      <c r="C1867" s="1">
        <v>0.18236027370685473</v>
      </c>
      <c r="D1867">
        <v>1864</v>
      </c>
    </row>
    <row r="1868" spans="3:4" x14ac:dyDescent="0.5">
      <c r="C1868" s="1">
        <v>0.9824057392567227</v>
      </c>
      <c r="D1868">
        <v>1865</v>
      </c>
    </row>
    <row r="1869" spans="3:4" x14ac:dyDescent="0.5">
      <c r="C1869" s="1">
        <v>5.9065421728760996E-2</v>
      </c>
      <c r="D1869">
        <v>1866</v>
      </c>
    </row>
    <row r="1870" spans="3:4" x14ac:dyDescent="0.5">
      <c r="C1870" s="1">
        <v>0.71000666997672679</v>
      </c>
      <c r="D1870">
        <v>1867</v>
      </c>
    </row>
    <row r="1871" spans="3:4" x14ac:dyDescent="0.5">
      <c r="C1871" s="1">
        <v>0.36314040898012317</v>
      </c>
      <c r="D1871">
        <v>1868</v>
      </c>
    </row>
    <row r="1872" spans="3:4" x14ac:dyDescent="0.5">
      <c r="C1872" s="1">
        <v>1.5765461144607729</v>
      </c>
      <c r="D1872">
        <v>1869</v>
      </c>
    </row>
    <row r="1873" spans="3:4" x14ac:dyDescent="0.5">
      <c r="C1873" s="1">
        <v>0.24055503978350082</v>
      </c>
      <c r="D1873">
        <v>1870</v>
      </c>
    </row>
    <row r="1874" spans="3:4" x14ac:dyDescent="0.5">
      <c r="C1874" s="1">
        <v>0.77101169435312356</v>
      </c>
      <c r="D1874">
        <v>1871</v>
      </c>
    </row>
    <row r="1875" spans="3:4" x14ac:dyDescent="0.5">
      <c r="C1875" s="1">
        <v>-0.11619247555409717</v>
      </c>
      <c r="D1875">
        <v>1872</v>
      </c>
    </row>
    <row r="1876" spans="3:4" x14ac:dyDescent="0.5">
      <c r="C1876" s="1">
        <v>-0.3402078592448301</v>
      </c>
      <c r="D1876">
        <v>1873</v>
      </c>
    </row>
    <row r="1877" spans="3:4" x14ac:dyDescent="0.5">
      <c r="C1877" s="1">
        <v>-1.385498797331542</v>
      </c>
      <c r="D1877">
        <v>1874</v>
      </c>
    </row>
    <row r="1878" spans="3:4" x14ac:dyDescent="0.5">
      <c r="C1878" s="1">
        <v>0.10862491294606244</v>
      </c>
      <c r="D1878">
        <v>1875</v>
      </c>
    </row>
    <row r="1879" spans="3:4" x14ac:dyDescent="0.5">
      <c r="C1879" s="1">
        <v>0.99384157901060777</v>
      </c>
      <c r="D1879">
        <v>1876</v>
      </c>
    </row>
    <row r="1880" spans="3:4" x14ac:dyDescent="0.5">
      <c r="C1880" s="1">
        <v>-0.86963482495861799</v>
      </c>
      <c r="D1880">
        <v>1877</v>
      </c>
    </row>
    <row r="1881" spans="3:4" x14ac:dyDescent="0.5">
      <c r="C1881" s="1">
        <v>0.27007832088623068</v>
      </c>
      <c r="D1881">
        <v>1878</v>
      </c>
    </row>
    <row r="1882" spans="3:4" x14ac:dyDescent="0.5">
      <c r="C1882" s="1">
        <v>1.6782413113213337</v>
      </c>
      <c r="D1882">
        <v>1879</v>
      </c>
    </row>
    <row r="1883" spans="3:4" x14ac:dyDescent="0.5">
      <c r="C1883" s="1">
        <v>0.39465163632941774</v>
      </c>
      <c r="D1883">
        <v>1880</v>
      </c>
    </row>
    <row r="1884" spans="3:4" x14ac:dyDescent="0.5">
      <c r="C1884" s="1">
        <v>0.88288205534712105</v>
      </c>
      <c r="D1884">
        <v>1881</v>
      </c>
    </row>
    <row r="1885" spans="3:4" x14ac:dyDescent="0.5">
      <c r="C1885" s="1">
        <v>-1.7352304222562902</v>
      </c>
      <c r="D1885">
        <v>1882</v>
      </c>
    </row>
    <row r="1886" spans="3:4" x14ac:dyDescent="0.5">
      <c r="C1886" s="1">
        <v>-0.76360947698348514</v>
      </c>
      <c r="D1886">
        <v>1883</v>
      </c>
    </row>
    <row r="1887" spans="3:4" x14ac:dyDescent="0.5">
      <c r="C1887" s="1">
        <v>0.75624886543597092</v>
      </c>
      <c r="D1887">
        <v>1884</v>
      </c>
    </row>
    <row r="1888" spans="3:4" x14ac:dyDescent="0.5">
      <c r="C1888" s="1">
        <v>-1.0175328778302817</v>
      </c>
      <c r="D1888">
        <v>1885</v>
      </c>
    </row>
    <row r="1889" spans="3:4" x14ac:dyDescent="0.5">
      <c r="C1889" s="1">
        <v>-0.42848232384170459</v>
      </c>
      <c r="D1889">
        <v>1886</v>
      </c>
    </row>
    <row r="1890" spans="3:4" x14ac:dyDescent="0.5">
      <c r="C1890" s="1">
        <v>-0.42271939942101233</v>
      </c>
      <c r="D1890">
        <v>1887</v>
      </c>
    </row>
    <row r="1891" spans="3:4" x14ac:dyDescent="0.5">
      <c r="C1891" s="1">
        <v>1.312652708436804</v>
      </c>
      <c r="D1891">
        <v>1888</v>
      </c>
    </row>
    <row r="1892" spans="3:4" x14ac:dyDescent="0.5">
      <c r="C1892" s="1">
        <v>-0.52167016641703456</v>
      </c>
      <c r="D1892">
        <v>1889</v>
      </c>
    </row>
    <row r="1893" spans="3:4" x14ac:dyDescent="0.5">
      <c r="C1893" s="1">
        <v>-1.0379356820049841</v>
      </c>
      <c r="D1893">
        <v>1890</v>
      </c>
    </row>
    <row r="1894" spans="3:4" x14ac:dyDescent="0.5">
      <c r="C1894" s="1">
        <v>0.66492259969855882</v>
      </c>
      <c r="D1894">
        <v>1891</v>
      </c>
    </row>
    <row r="1895" spans="3:4" x14ac:dyDescent="0.5">
      <c r="C1895" s="1">
        <v>-1.5986427728386061</v>
      </c>
      <c r="D1895">
        <v>1892</v>
      </c>
    </row>
    <row r="1896" spans="3:4" x14ac:dyDescent="0.5">
      <c r="C1896" s="1">
        <v>-4.9526147590374693E-2</v>
      </c>
      <c r="D1896">
        <v>1893</v>
      </c>
    </row>
    <row r="1897" spans="3:4" x14ac:dyDescent="0.5">
      <c r="C1897" s="1">
        <v>-4.4758254257624072E-2</v>
      </c>
      <c r="D1897">
        <v>1894</v>
      </c>
    </row>
    <row r="1898" spans="3:4" x14ac:dyDescent="0.5">
      <c r="C1898" s="1">
        <v>-0.34127043872803353</v>
      </c>
      <c r="D1898">
        <v>1895</v>
      </c>
    </row>
    <row r="1899" spans="3:4" x14ac:dyDescent="0.5">
      <c r="C1899" s="1">
        <v>0.24287788228759924</v>
      </c>
      <c r="D1899">
        <v>1896</v>
      </c>
    </row>
    <row r="1900" spans="3:4" x14ac:dyDescent="0.5">
      <c r="C1900" s="1">
        <v>1.1060612717453246</v>
      </c>
      <c r="D1900">
        <v>1897</v>
      </c>
    </row>
    <row r="1901" spans="3:4" x14ac:dyDescent="0.5">
      <c r="C1901" s="1">
        <v>1.7229365489514348</v>
      </c>
      <c r="D1901">
        <v>1898</v>
      </c>
    </row>
    <row r="1902" spans="3:4" x14ac:dyDescent="0.5">
      <c r="C1902" s="1">
        <v>-2.1848479084093322</v>
      </c>
      <c r="D1902">
        <v>1899</v>
      </c>
    </row>
    <row r="1903" spans="3:4" x14ac:dyDescent="0.5">
      <c r="C1903" s="1">
        <v>0.10660796429945975</v>
      </c>
      <c r="D1903">
        <v>1900</v>
      </c>
    </row>
    <row r="1904" spans="3:4" x14ac:dyDescent="0.5">
      <c r="C1904" s="1">
        <v>0.9476650475843249</v>
      </c>
      <c r="D1904">
        <v>1901</v>
      </c>
    </row>
    <row r="1905" spans="3:4" x14ac:dyDescent="0.5">
      <c r="C1905" s="1">
        <v>-0.35885976544086828</v>
      </c>
      <c r="D1905">
        <v>1902</v>
      </c>
    </row>
    <row r="1906" spans="3:4" x14ac:dyDescent="0.5">
      <c r="C1906" s="1">
        <v>-0.75958949564056433</v>
      </c>
      <c r="D1906">
        <v>1903</v>
      </c>
    </row>
    <row r="1907" spans="3:4" x14ac:dyDescent="0.5">
      <c r="C1907" s="1">
        <v>0.3185075085394764</v>
      </c>
      <c r="D1907">
        <v>1904</v>
      </c>
    </row>
    <row r="1908" spans="3:4" x14ac:dyDescent="0.5">
      <c r="C1908" s="1">
        <v>0.11442613162195354</v>
      </c>
      <c r="D1908">
        <v>1905</v>
      </c>
    </row>
    <row r="1909" spans="3:4" x14ac:dyDescent="0.5">
      <c r="C1909" s="1">
        <v>-0.24313605658170998</v>
      </c>
      <c r="D1909">
        <v>1906</v>
      </c>
    </row>
    <row r="1910" spans="3:4" x14ac:dyDescent="0.5">
      <c r="C1910" s="1">
        <v>-1.4300593005414859</v>
      </c>
      <c r="D1910">
        <v>1907</v>
      </c>
    </row>
    <row r="1911" spans="3:4" x14ac:dyDescent="0.5">
      <c r="C1911" s="1">
        <v>1.766571604172942</v>
      </c>
      <c r="D1911">
        <v>1908</v>
      </c>
    </row>
    <row r="1912" spans="3:4" x14ac:dyDescent="0.5">
      <c r="C1912" s="1">
        <v>0.32563569794985953</v>
      </c>
      <c r="D1912">
        <v>1909</v>
      </c>
    </row>
    <row r="1913" spans="3:4" x14ac:dyDescent="0.5">
      <c r="C1913" s="1">
        <v>-0.27424024780540696</v>
      </c>
      <c r="D1913">
        <v>1910</v>
      </c>
    </row>
    <row r="1914" spans="3:4" x14ac:dyDescent="0.5">
      <c r="C1914" s="1">
        <v>7.5898311769363971E-2</v>
      </c>
      <c r="D1914">
        <v>1911</v>
      </c>
    </row>
    <row r="1915" spans="3:4" x14ac:dyDescent="0.5">
      <c r="C1915" s="1">
        <v>1.3132462022826472</v>
      </c>
      <c r="D1915">
        <v>1912</v>
      </c>
    </row>
    <row r="1916" spans="3:4" x14ac:dyDescent="0.5">
      <c r="C1916" s="1">
        <v>4.5761933089232563E-2</v>
      </c>
      <c r="D1916">
        <v>1913</v>
      </c>
    </row>
    <row r="1917" spans="3:4" x14ac:dyDescent="0.5">
      <c r="C1917" s="1">
        <v>1.3422961230327597</v>
      </c>
      <c r="D1917">
        <v>1914</v>
      </c>
    </row>
    <row r="1918" spans="3:4" x14ac:dyDescent="0.5">
      <c r="C1918" s="1">
        <v>-2.8135353387387996</v>
      </c>
      <c r="D1918">
        <v>1915</v>
      </c>
    </row>
    <row r="1919" spans="3:4" x14ac:dyDescent="0.5">
      <c r="C1919" s="1">
        <v>-0.15870664828199671</v>
      </c>
      <c r="D1919">
        <v>1916</v>
      </c>
    </row>
    <row r="1920" spans="3:4" x14ac:dyDescent="0.5">
      <c r="C1920" s="1">
        <v>1.3907541202281342</v>
      </c>
      <c r="D1920">
        <v>1917</v>
      </c>
    </row>
    <row r="1921" spans="3:4" x14ac:dyDescent="0.5">
      <c r="C1921" s="1">
        <v>0.38383600529322393</v>
      </c>
      <c r="D1921">
        <v>1918</v>
      </c>
    </row>
    <row r="1922" spans="3:4" x14ac:dyDescent="0.5">
      <c r="C1922" s="1">
        <v>-2.324475933010544</v>
      </c>
      <c r="D1922">
        <v>1919</v>
      </c>
    </row>
    <row r="1923" spans="3:4" x14ac:dyDescent="0.5">
      <c r="C1923" s="1">
        <v>-1.5337141139448092</v>
      </c>
      <c r="D1923">
        <v>1920</v>
      </c>
    </row>
    <row r="1924" spans="3:4" x14ac:dyDescent="0.5">
      <c r="C1924" s="1">
        <v>-7.5898311769363971E-2</v>
      </c>
      <c r="D1924">
        <v>1921</v>
      </c>
    </row>
    <row r="1925" spans="3:4" x14ac:dyDescent="0.5">
      <c r="C1925" s="1">
        <v>-1.3210040914387216</v>
      </c>
      <c r="D1925">
        <v>1922</v>
      </c>
    </row>
    <row r="1926" spans="3:4" x14ac:dyDescent="0.5">
      <c r="C1926" s="1">
        <v>-1.242370214419563</v>
      </c>
      <c r="D1926">
        <v>1923</v>
      </c>
    </row>
    <row r="1927" spans="3:4" x14ac:dyDescent="0.5">
      <c r="C1927" s="1">
        <v>-1.3361507650265529</v>
      </c>
      <c r="D1927">
        <v>1924</v>
      </c>
    </row>
    <row r="1928" spans="3:4" x14ac:dyDescent="0.5">
      <c r="C1928" s="1">
        <v>-1.0504745194661123</v>
      </c>
      <c r="D1928">
        <v>1925</v>
      </c>
    </row>
    <row r="1929" spans="3:4" x14ac:dyDescent="0.5">
      <c r="C1929" s="1">
        <v>-0.71939106589489465</v>
      </c>
      <c r="D1929">
        <v>1926</v>
      </c>
    </row>
    <row r="1930" spans="3:4" x14ac:dyDescent="0.5">
      <c r="C1930" s="1">
        <v>-0.62419428444962388</v>
      </c>
      <c r="D1930">
        <v>1927</v>
      </c>
    </row>
    <row r="1931" spans="3:4" x14ac:dyDescent="0.5">
      <c r="C1931" s="1">
        <v>0.58091165029184311</v>
      </c>
      <c r="D1931">
        <v>1928</v>
      </c>
    </row>
    <row r="1932" spans="3:4" x14ac:dyDescent="0.5">
      <c r="C1932" s="1">
        <v>1.2841199174965727</v>
      </c>
      <c r="D1932">
        <v>1929</v>
      </c>
    </row>
    <row r="1933" spans="3:4" x14ac:dyDescent="0.5">
      <c r="C1933" s="1">
        <v>-0.56819877967763266</v>
      </c>
      <c r="D1933">
        <v>1930</v>
      </c>
    </row>
    <row r="1934" spans="3:4" x14ac:dyDescent="0.5">
      <c r="C1934" s="1">
        <v>-2.2185480028456217E-2</v>
      </c>
      <c r="D1934">
        <v>1931</v>
      </c>
    </row>
    <row r="1935" spans="3:4" x14ac:dyDescent="0.5">
      <c r="C1935" s="1">
        <v>-2.2491964537502098</v>
      </c>
      <c r="D1935">
        <v>1932</v>
      </c>
    </row>
    <row r="1936" spans="3:4" x14ac:dyDescent="0.5">
      <c r="C1936" s="1">
        <v>-6.9866395815367882E-2</v>
      </c>
      <c r="D1936">
        <v>1933</v>
      </c>
    </row>
    <row r="1937" spans="3:4" x14ac:dyDescent="0.5">
      <c r="C1937" s="1">
        <v>-0.13615341699397837</v>
      </c>
      <c r="D1937">
        <v>1934</v>
      </c>
    </row>
    <row r="1938" spans="3:4" x14ac:dyDescent="0.5">
      <c r="C1938" s="1">
        <v>0.78185464895451862</v>
      </c>
      <c r="D1938">
        <v>1935</v>
      </c>
    </row>
    <row r="1939" spans="3:4" x14ac:dyDescent="0.5">
      <c r="C1939" s="1">
        <v>-0.54886223013166802</v>
      </c>
      <c r="D1939">
        <v>1936</v>
      </c>
    </row>
    <row r="1940" spans="3:4" x14ac:dyDescent="0.5">
      <c r="C1940" s="1">
        <v>-1.0574637285066872</v>
      </c>
      <c r="D1940">
        <v>1937</v>
      </c>
    </row>
    <row r="1941" spans="3:4" x14ac:dyDescent="0.5">
      <c r="C1941" s="1">
        <v>1.1102298337591023</v>
      </c>
      <c r="D1941">
        <v>1938</v>
      </c>
    </row>
    <row r="1942" spans="3:4" x14ac:dyDescent="0.5">
      <c r="C1942" s="1">
        <v>0.75125367977497992</v>
      </c>
      <c r="D1942">
        <v>1939</v>
      </c>
    </row>
    <row r="1943" spans="3:4" x14ac:dyDescent="0.5">
      <c r="C1943" s="1">
        <v>-0.49033056755826293</v>
      </c>
      <c r="D1943">
        <v>1940</v>
      </c>
    </row>
    <row r="1944" spans="3:4" x14ac:dyDescent="0.5">
      <c r="C1944" s="1">
        <v>0.13817767323112956</v>
      </c>
      <c r="D1944">
        <v>1941</v>
      </c>
    </row>
    <row r="1945" spans="3:4" x14ac:dyDescent="0.5">
      <c r="C1945" s="1">
        <v>0.23410946253724318</v>
      </c>
      <c r="D1945">
        <v>1942</v>
      </c>
    </row>
    <row r="1946" spans="3:4" x14ac:dyDescent="0.5">
      <c r="C1946" s="1">
        <v>-1.3914137415750902</v>
      </c>
      <c r="D1946">
        <v>1943</v>
      </c>
    </row>
    <row r="1947" spans="3:4" x14ac:dyDescent="0.5">
      <c r="C1947" s="1">
        <v>0.3806001095390773</v>
      </c>
      <c r="D1947">
        <v>1944</v>
      </c>
    </row>
    <row r="1948" spans="3:4" x14ac:dyDescent="0.5">
      <c r="C1948" s="1">
        <v>1.2909494177430701E-2</v>
      </c>
      <c r="D1948">
        <v>1945</v>
      </c>
    </row>
    <row r="1949" spans="3:4" x14ac:dyDescent="0.5">
      <c r="C1949" s="1">
        <v>0.44558091374309555</v>
      </c>
      <c r="D1949">
        <v>1946</v>
      </c>
    </row>
    <row r="1950" spans="3:4" x14ac:dyDescent="0.5">
      <c r="C1950" s="1">
        <v>-0.5254074149443595</v>
      </c>
      <c r="D1950">
        <v>1947</v>
      </c>
    </row>
    <row r="1951" spans="3:4" x14ac:dyDescent="0.5">
      <c r="C1951" s="1">
        <v>-0.671817321700523</v>
      </c>
      <c r="D1951">
        <v>1948</v>
      </c>
    </row>
    <row r="1952" spans="3:4" x14ac:dyDescent="0.5">
      <c r="C1952" s="1">
        <v>3.8737092566557205E-2</v>
      </c>
      <c r="D1952">
        <v>1949</v>
      </c>
    </row>
    <row r="1953" spans="3:4" x14ac:dyDescent="0.5">
      <c r="C1953" s="1">
        <v>1.1028322964424013</v>
      </c>
      <c r="D1953">
        <v>1950</v>
      </c>
    </row>
    <row r="1954" spans="3:4" x14ac:dyDescent="0.5">
      <c r="C1954" s="1">
        <v>0.29355233874674508</v>
      </c>
      <c r="D1954">
        <v>1951</v>
      </c>
    </row>
    <row r="1955" spans="3:4" x14ac:dyDescent="0.5">
      <c r="C1955" s="1">
        <v>-0.58388156038002592</v>
      </c>
      <c r="D1955">
        <v>1952</v>
      </c>
    </row>
    <row r="1956" spans="3:4" x14ac:dyDescent="0.5">
      <c r="C1956" s="1">
        <v>0.66711293257992221</v>
      </c>
      <c r="D1956">
        <v>1953</v>
      </c>
    </row>
    <row r="1957" spans="3:4" x14ac:dyDescent="0.5">
      <c r="C1957" s="1">
        <v>-0.28675489717203501</v>
      </c>
      <c r="D1957">
        <v>1954</v>
      </c>
    </row>
    <row r="1958" spans="3:4" x14ac:dyDescent="0.5">
      <c r="C1958" s="1">
        <v>0.17930273428129029</v>
      </c>
      <c r="D1958">
        <v>1955</v>
      </c>
    </row>
    <row r="1959" spans="3:4" x14ac:dyDescent="0.5">
      <c r="C1959" s="1">
        <v>-1.8926173305417356E-2</v>
      </c>
      <c r="D1959">
        <v>1956</v>
      </c>
    </row>
    <row r="1960" spans="3:4" x14ac:dyDescent="0.5">
      <c r="C1960" s="1">
        <v>0.48496665364224495</v>
      </c>
      <c r="D1960">
        <v>1957</v>
      </c>
    </row>
    <row r="1961" spans="3:4" x14ac:dyDescent="0.5">
      <c r="C1961" s="1">
        <v>-0.4951418419645145</v>
      </c>
      <c r="D1961">
        <v>1958</v>
      </c>
    </row>
    <row r="1962" spans="3:4" x14ac:dyDescent="0.5">
      <c r="C1962" s="1">
        <v>-0.16454769908232228</v>
      </c>
      <c r="D1962">
        <v>1959</v>
      </c>
    </row>
    <row r="1963" spans="3:4" x14ac:dyDescent="0.5">
      <c r="C1963" s="1">
        <v>0.72687913492167433</v>
      </c>
      <c r="D1963">
        <v>1960</v>
      </c>
    </row>
    <row r="1964" spans="3:4" x14ac:dyDescent="0.5">
      <c r="C1964" s="1">
        <v>1.9729610513118847</v>
      </c>
      <c r="D1964">
        <v>1961</v>
      </c>
    </row>
    <row r="1965" spans="3:4" x14ac:dyDescent="0.5">
      <c r="C1965" s="1">
        <v>-1.2342762037049442</v>
      </c>
      <c r="D1965">
        <v>1962</v>
      </c>
    </row>
    <row r="1966" spans="3:4" x14ac:dyDescent="0.5">
      <c r="C1966" s="1">
        <v>-1.4981279907178924</v>
      </c>
      <c r="D1966">
        <v>1963</v>
      </c>
    </row>
    <row r="1967" spans="3:4" x14ac:dyDescent="0.5">
      <c r="C1967" s="1">
        <v>-0.86561741894941269</v>
      </c>
      <c r="D1967">
        <v>1964</v>
      </c>
    </row>
    <row r="1968" spans="3:4" x14ac:dyDescent="0.5">
      <c r="C1968" s="1">
        <v>0.88844765669703907</v>
      </c>
      <c r="D1968">
        <v>1965</v>
      </c>
    </row>
    <row r="1969" spans="3:4" x14ac:dyDescent="0.5">
      <c r="C1969" s="1">
        <v>0.93867039087809145</v>
      </c>
      <c r="D1969">
        <v>1966</v>
      </c>
    </row>
    <row r="1970" spans="3:4" x14ac:dyDescent="0.5">
      <c r="C1970" s="1">
        <v>0.48778801704024227</v>
      </c>
      <c r="D1970">
        <v>1967</v>
      </c>
    </row>
    <row r="1971" spans="3:4" x14ac:dyDescent="0.5">
      <c r="C1971" s="1">
        <v>-0.64905937353679777</v>
      </c>
      <c r="D1971">
        <v>1968</v>
      </c>
    </row>
    <row r="1972" spans="3:4" x14ac:dyDescent="0.5">
      <c r="C1972" s="1">
        <v>-0.15084244886837964</v>
      </c>
      <c r="D1972">
        <v>1969</v>
      </c>
    </row>
    <row r="1973" spans="3:4" x14ac:dyDescent="0.5">
      <c r="C1973" s="1">
        <v>-3.3895791411329901</v>
      </c>
      <c r="D1973">
        <v>1970</v>
      </c>
    </row>
    <row r="1974" spans="3:4" x14ac:dyDescent="0.5">
      <c r="C1974" s="1">
        <v>0.1508424488683795</v>
      </c>
      <c r="D1974">
        <v>1971</v>
      </c>
    </row>
    <row r="1975" spans="3:4" x14ac:dyDescent="0.5">
      <c r="C1975" s="1">
        <v>1.0289567478074249</v>
      </c>
      <c r="D1975">
        <v>1972</v>
      </c>
    </row>
    <row r="1976" spans="3:4" x14ac:dyDescent="0.5">
      <c r="C1976" s="1">
        <v>-0.62938047107650308</v>
      </c>
      <c r="D1976">
        <v>1973</v>
      </c>
    </row>
    <row r="1977" spans="3:4" x14ac:dyDescent="0.5">
      <c r="C1977" s="1">
        <v>-0.80937409183996956</v>
      </c>
      <c r="D1977">
        <v>1974</v>
      </c>
    </row>
    <row r="1978" spans="3:4" x14ac:dyDescent="0.5">
      <c r="C1978" s="1">
        <v>0.63213295906136169</v>
      </c>
      <c r="D1978">
        <v>1975</v>
      </c>
    </row>
    <row r="1979" spans="3:4" x14ac:dyDescent="0.5">
      <c r="C1979" s="1">
        <v>0.45473485794476792</v>
      </c>
      <c r="D1979">
        <v>1976</v>
      </c>
    </row>
    <row r="1980" spans="3:4" x14ac:dyDescent="0.5">
      <c r="C1980" s="1">
        <v>0.46616136716269818</v>
      </c>
      <c r="D1980">
        <v>1977</v>
      </c>
    </row>
    <row r="1981" spans="3:4" x14ac:dyDescent="0.5">
      <c r="C1981" s="1">
        <v>-0.62815867322059415</v>
      </c>
      <c r="D1981">
        <v>1978</v>
      </c>
    </row>
    <row r="1982" spans="3:4" x14ac:dyDescent="0.5">
      <c r="C1982" s="1">
        <v>1.8445707856343312</v>
      </c>
      <c r="D1982">
        <v>1979</v>
      </c>
    </row>
    <row r="1983" spans="3:4" x14ac:dyDescent="0.5">
      <c r="C1983" s="1">
        <v>-1.705506505613287</v>
      </c>
      <c r="D1983">
        <v>1980</v>
      </c>
    </row>
    <row r="1984" spans="3:4" x14ac:dyDescent="0.5">
      <c r="C1984" s="1">
        <v>1.1657884206980624</v>
      </c>
      <c r="D1984">
        <v>1981</v>
      </c>
    </row>
    <row r="1985" spans="3:4" x14ac:dyDescent="0.5">
      <c r="C1985" s="1">
        <v>-0.33463558243589708</v>
      </c>
      <c r="D1985">
        <v>1982</v>
      </c>
    </row>
    <row r="1986" spans="3:4" x14ac:dyDescent="0.5">
      <c r="C1986" s="1">
        <v>-0.51364530275508125</v>
      </c>
      <c r="D1986">
        <v>1983</v>
      </c>
    </row>
    <row r="1987" spans="3:4" x14ac:dyDescent="0.5">
      <c r="C1987" s="1">
        <v>0.21123999926092232</v>
      </c>
      <c r="D1987">
        <v>1984</v>
      </c>
    </row>
    <row r="1988" spans="3:4" x14ac:dyDescent="0.5">
      <c r="C1988" s="1">
        <v>-1.2375040815351108</v>
      </c>
      <c r="D1988">
        <v>1985</v>
      </c>
    </row>
    <row r="1989" spans="3:4" x14ac:dyDescent="0.5">
      <c r="C1989" s="1">
        <v>-0.50850390675649282</v>
      </c>
      <c r="D1989">
        <v>1986</v>
      </c>
    </row>
    <row r="1990" spans="3:4" x14ac:dyDescent="0.5">
      <c r="C1990" s="1">
        <v>0.20611638523798334</v>
      </c>
      <c r="D1990">
        <v>1987</v>
      </c>
    </row>
    <row r="1991" spans="3:4" x14ac:dyDescent="0.5">
      <c r="C1991" s="1">
        <v>2.0527173330705568</v>
      </c>
      <c r="D1991">
        <v>1988</v>
      </c>
    </row>
    <row r="1992" spans="3:4" x14ac:dyDescent="0.5">
      <c r="C1992" s="1">
        <v>-0.96828911388245709</v>
      </c>
      <c r="D1992">
        <v>1989</v>
      </c>
    </row>
    <row r="1993" spans="3:4" x14ac:dyDescent="0.5">
      <c r="C1993" s="1">
        <v>1.4694897498141652</v>
      </c>
      <c r="D1993">
        <v>1990</v>
      </c>
    </row>
    <row r="1994" spans="3:4" x14ac:dyDescent="0.5">
      <c r="C1994" s="1">
        <v>0.31903496349040594</v>
      </c>
      <c r="D1994">
        <v>1991</v>
      </c>
    </row>
    <row r="1995" spans="3:4" x14ac:dyDescent="0.5">
      <c r="C1995" s="1">
        <v>-0.58804811156354675</v>
      </c>
      <c r="D1995">
        <v>1992</v>
      </c>
    </row>
    <row r="1996" spans="3:4" x14ac:dyDescent="0.5">
      <c r="C1996" s="1">
        <v>0.98851600491456648</v>
      </c>
      <c r="D1996">
        <v>1993</v>
      </c>
    </row>
    <row r="1997" spans="3:4" x14ac:dyDescent="0.5">
      <c r="C1997" s="1">
        <v>-1.3085111358660528</v>
      </c>
      <c r="D1997">
        <v>1994</v>
      </c>
    </row>
    <row r="1998" spans="3:4" x14ac:dyDescent="0.5">
      <c r="C1998" s="1">
        <v>-0.105347592113753</v>
      </c>
      <c r="D1998">
        <v>1995</v>
      </c>
    </row>
    <row r="1999" spans="3:4" x14ac:dyDescent="0.5">
      <c r="C1999" s="1">
        <v>3.923879939408885E-2</v>
      </c>
      <c r="D1999">
        <v>1996</v>
      </c>
    </row>
    <row r="2000" spans="3:4" x14ac:dyDescent="0.5">
      <c r="C2000" s="1">
        <v>0.2374599319228482</v>
      </c>
      <c r="D2000">
        <v>1997</v>
      </c>
    </row>
    <row r="2001" spans="3:4" x14ac:dyDescent="0.5">
      <c r="C2001" s="1">
        <v>-1.0133353667959721</v>
      </c>
      <c r="D2001">
        <v>1998</v>
      </c>
    </row>
    <row r="2002" spans="3:4" x14ac:dyDescent="0.5">
      <c r="C2002" s="1">
        <v>-3.1463375239024705E-2</v>
      </c>
      <c r="D2002">
        <v>1999</v>
      </c>
    </row>
    <row r="2003" spans="3:4" x14ac:dyDescent="0.5">
      <c r="C2003" s="1">
        <v>8.5454584075513068E-2</v>
      </c>
      <c r="D2003">
        <v>2000</v>
      </c>
    </row>
    <row r="2004" spans="3:4" x14ac:dyDescent="0.5">
      <c r="C2004" s="1">
        <v>0.89928664319361318</v>
      </c>
      <c r="D2004">
        <v>2001</v>
      </c>
    </row>
    <row r="2005" spans="3:4" x14ac:dyDescent="0.5">
      <c r="C2005" s="1">
        <v>-1.1707482116274521</v>
      </c>
      <c r="D2005">
        <v>2002</v>
      </c>
    </row>
    <row r="2006" spans="3:4" x14ac:dyDescent="0.5">
      <c r="C2006" s="1">
        <v>-2.5332820119568624</v>
      </c>
      <c r="D2006">
        <v>2003</v>
      </c>
    </row>
    <row r="2007" spans="3:4" x14ac:dyDescent="0.5">
      <c r="C2007" s="1">
        <v>-1.5165682387368344E-2</v>
      </c>
      <c r="D2007">
        <v>2004</v>
      </c>
    </row>
    <row r="2008" spans="3:4" x14ac:dyDescent="0.5">
      <c r="C2008" s="1">
        <v>-0.62175953161279485</v>
      </c>
      <c r="D2008">
        <v>2005</v>
      </c>
    </row>
    <row r="2009" spans="3:4" x14ac:dyDescent="0.5">
      <c r="C2009" s="1">
        <v>-0.91822706883541461</v>
      </c>
      <c r="D2009">
        <v>2006</v>
      </c>
    </row>
    <row r="2010" spans="3:4" x14ac:dyDescent="0.5">
      <c r="C2010" s="1">
        <v>1.799750773481239</v>
      </c>
      <c r="D2010">
        <v>2007</v>
      </c>
    </row>
    <row r="2011" spans="3:4" x14ac:dyDescent="0.5">
      <c r="C2011" s="1">
        <v>1.1652940172491355</v>
      </c>
      <c r="D2011">
        <v>2008</v>
      </c>
    </row>
    <row r="2012" spans="3:4" x14ac:dyDescent="0.5">
      <c r="C2012" s="1">
        <v>0.58209899806921495</v>
      </c>
      <c r="D2012">
        <v>2009</v>
      </c>
    </row>
    <row r="2013" spans="3:4" x14ac:dyDescent="0.5">
      <c r="C2013" s="1">
        <v>3.698119462281825E-2</v>
      </c>
      <c r="D2013">
        <v>2010</v>
      </c>
    </row>
    <row r="2014" spans="3:4" x14ac:dyDescent="0.5">
      <c r="C2014" s="1">
        <v>0.30088787039279058</v>
      </c>
      <c r="D2014">
        <v>2011</v>
      </c>
    </row>
    <row r="2015" spans="3:4" x14ac:dyDescent="0.5">
      <c r="C2015" s="1">
        <v>-0.50821866864193377</v>
      </c>
      <c r="D2015">
        <v>2012</v>
      </c>
    </row>
    <row r="2016" spans="3:4" x14ac:dyDescent="0.5">
      <c r="C2016" s="1">
        <v>0.83574210986504949</v>
      </c>
      <c r="D2016">
        <v>2013</v>
      </c>
    </row>
    <row r="2017" spans="3:4" x14ac:dyDescent="0.5">
      <c r="C2017" s="1">
        <v>0.13438265061028848</v>
      </c>
      <c r="D2017">
        <v>2014</v>
      </c>
    </row>
    <row r="2018" spans="3:4" x14ac:dyDescent="0.5">
      <c r="C2018" s="1">
        <v>-0.98688299814948499</v>
      </c>
      <c r="D2018">
        <v>2015</v>
      </c>
    </row>
    <row r="2019" spans="3:4" x14ac:dyDescent="0.5">
      <c r="C2019" s="1">
        <v>-2.3435734709026841</v>
      </c>
      <c r="D2019">
        <v>2016</v>
      </c>
    </row>
    <row r="2020" spans="3:4" x14ac:dyDescent="0.5">
      <c r="C2020" s="1">
        <v>-1.2593609152336906</v>
      </c>
      <c r="D2020">
        <v>2017</v>
      </c>
    </row>
    <row r="2021" spans="3:4" x14ac:dyDescent="0.5">
      <c r="C2021" s="1">
        <v>0.33861470952436223</v>
      </c>
      <c r="D2021">
        <v>2018</v>
      </c>
    </row>
    <row r="2022" spans="3:4" x14ac:dyDescent="0.5">
      <c r="C2022" s="1">
        <v>0.12124118978960219</v>
      </c>
      <c r="D2022">
        <v>2019</v>
      </c>
    </row>
    <row r="2023" spans="3:4" x14ac:dyDescent="0.5">
      <c r="C2023" s="1">
        <v>2.1431631513698717</v>
      </c>
      <c r="D2023">
        <v>2020</v>
      </c>
    </row>
    <row r="2024" spans="3:4" x14ac:dyDescent="0.5">
      <c r="C2024" s="1">
        <v>1.8742207883659034</v>
      </c>
      <c r="D2024">
        <v>2021</v>
      </c>
    </row>
    <row r="2025" spans="3:4" x14ac:dyDescent="0.5">
      <c r="C2025" s="1">
        <v>-8.1466320037403058E-3</v>
      </c>
      <c r="D2025">
        <v>2022</v>
      </c>
    </row>
    <row r="2026" spans="3:4" x14ac:dyDescent="0.5">
      <c r="C2026" s="1">
        <v>1.6751744958544885</v>
      </c>
      <c r="D2026">
        <v>2023</v>
      </c>
    </row>
    <row r="2027" spans="3:4" x14ac:dyDescent="0.5">
      <c r="C2027" s="1">
        <v>0.33808385074807823</v>
      </c>
      <c r="D2027">
        <v>2024</v>
      </c>
    </row>
    <row r="2028" spans="3:4" x14ac:dyDescent="0.5">
      <c r="C2028" s="1">
        <v>1.6680792283827353</v>
      </c>
      <c r="D2028">
        <v>2025</v>
      </c>
    </row>
    <row r="2029" spans="3:4" x14ac:dyDescent="0.5">
      <c r="C2029" s="1">
        <v>-0.14121512220161281</v>
      </c>
      <c r="D2029">
        <v>2026</v>
      </c>
    </row>
    <row r="2030" spans="3:4" x14ac:dyDescent="0.5">
      <c r="C2030" s="1">
        <v>2.0169570083083461</v>
      </c>
      <c r="D2030">
        <v>2027</v>
      </c>
    </row>
    <row r="2031" spans="3:4" x14ac:dyDescent="0.5">
      <c r="C2031" s="1">
        <v>-1.7571044932921602</v>
      </c>
      <c r="D2031">
        <v>2028</v>
      </c>
    </row>
    <row r="2032" spans="3:4" x14ac:dyDescent="0.5">
      <c r="C2032" s="1">
        <v>-0.77743867868497996</v>
      </c>
      <c r="D2032">
        <v>2029</v>
      </c>
    </row>
    <row r="2033" spans="3:4" x14ac:dyDescent="0.5">
      <c r="C2033" s="1">
        <v>8.4196752690528537E-2</v>
      </c>
      <c r="D2033">
        <v>2030</v>
      </c>
    </row>
    <row r="2034" spans="3:4" x14ac:dyDescent="0.5">
      <c r="C2034" s="1">
        <v>-0.58417883440527119</v>
      </c>
      <c r="D2034">
        <v>2031</v>
      </c>
    </row>
    <row r="2035" spans="3:4" x14ac:dyDescent="0.5">
      <c r="C2035" s="1">
        <v>-0.62480355069592242</v>
      </c>
      <c r="D2035">
        <v>2032</v>
      </c>
    </row>
    <row r="2036" spans="3:4" x14ac:dyDescent="0.5">
      <c r="C2036" s="1">
        <v>-3.096180531716787E-2</v>
      </c>
      <c r="D2036">
        <v>2033</v>
      </c>
    </row>
    <row r="2037" spans="3:4" x14ac:dyDescent="0.5">
      <c r="C2037" s="1">
        <v>0.29748009818444515</v>
      </c>
      <c r="D2037">
        <v>2034</v>
      </c>
    </row>
    <row r="2038" spans="3:4" x14ac:dyDescent="0.5">
      <c r="C2038" s="1">
        <v>0.37817580223029884</v>
      </c>
      <c r="D2038">
        <v>2035</v>
      </c>
    </row>
    <row r="2039" spans="3:4" x14ac:dyDescent="0.5">
      <c r="C2039" s="1">
        <v>-0.31587155921043114</v>
      </c>
      <c r="D2039">
        <v>2036</v>
      </c>
    </row>
    <row r="2040" spans="3:4" x14ac:dyDescent="0.5">
      <c r="C2040" s="1">
        <v>-0.70324994290337883</v>
      </c>
      <c r="D2040">
        <v>2037</v>
      </c>
    </row>
    <row r="2041" spans="3:4" x14ac:dyDescent="0.5">
      <c r="C2041" s="1">
        <v>-0.83467628081914802</v>
      </c>
      <c r="D2041">
        <v>2038</v>
      </c>
    </row>
    <row r="2042" spans="3:4" x14ac:dyDescent="0.5">
      <c r="C2042" s="1">
        <v>-0.55850440117206868</v>
      </c>
      <c r="D2042">
        <v>2039</v>
      </c>
    </row>
    <row r="2043" spans="3:4" x14ac:dyDescent="0.5">
      <c r="C2043" s="1">
        <v>0.41478404565144494</v>
      </c>
      <c r="D2043">
        <v>2040</v>
      </c>
    </row>
    <row r="2044" spans="3:4" x14ac:dyDescent="0.5">
      <c r="C2044" s="1">
        <v>1.6854592528500534</v>
      </c>
      <c r="D2044">
        <v>2041</v>
      </c>
    </row>
    <row r="2045" spans="3:4" x14ac:dyDescent="0.5">
      <c r="C2045" s="1">
        <v>0.84681185382176549</v>
      </c>
      <c r="D2045">
        <v>2042</v>
      </c>
    </row>
    <row r="2046" spans="3:4" x14ac:dyDescent="0.5">
      <c r="C2046" s="1">
        <v>-0.37091613105849375</v>
      </c>
      <c r="D2046">
        <v>2043</v>
      </c>
    </row>
    <row r="2047" spans="3:4" x14ac:dyDescent="0.5">
      <c r="C2047" s="1">
        <v>1.1428521073340541</v>
      </c>
      <c r="D2047">
        <v>2044</v>
      </c>
    </row>
    <row r="2048" spans="3:4" x14ac:dyDescent="0.5">
      <c r="C2048" s="1">
        <v>0.42601076754709127</v>
      </c>
      <c r="D2048">
        <v>2045</v>
      </c>
    </row>
    <row r="2049" spans="3:4" x14ac:dyDescent="0.5">
      <c r="C2049" s="1">
        <v>0.11795918207808277</v>
      </c>
      <c r="D2049">
        <v>2046</v>
      </c>
    </row>
    <row r="2050" spans="3:4" x14ac:dyDescent="0.5">
      <c r="C2050" s="1">
        <v>-0.36689143568227794</v>
      </c>
      <c r="D2050">
        <v>2047</v>
      </c>
    </row>
    <row r="2051" spans="3:4" x14ac:dyDescent="0.5">
      <c r="C2051" s="1">
        <v>1.1162853745041714</v>
      </c>
      <c r="D2051">
        <v>2048</v>
      </c>
    </row>
    <row r="2052" spans="3:4" x14ac:dyDescent="0.5">
      <c r="C2052" s="1">
        <v>0.80347541693408542</v>
      </c>
      <c r="D2052">
        <v>2049</v>
      </c>
    </row>
    <row r="2053" spans="3:4" x14ac:dyDescent="0.5">
      <c r="C2053" s="1">
        <v>0.69972349612719786</v>
      </c>
      <c r="D2053">
        <v>2050</v>
      </c>
    </row>
    <row r="2054" spans="3:4" x14ac:dyDescent="0.5">
      <c r="C2054" s="1">
        <v>0.49033056755826321</v>
      </c>
      <c r="D2054">
        <v>2051</v>
      </c>
    </row>
    <row r="2055" spans="3:4" x14ac:dyDescent="0.5">
      <c r="C2055" s="1">
        <v>-0.43618845994308747</v>
      </c>
      <c r="D2055">
        <v>2052</v>
      </c>
    </row>
    <row r="2056" spans="3:4" x14ac:dyDescent="0.5">
      <c r="C2056" s="1">
        <v>-0.17981220702386613</v>
      </c>
      <c r="D2056">
        <v>2053</v>
      </c>
    </row>
    <row r="2057" spans="3:4" x14ac:dyDescent="0.5">
      <c r="C2057" s="1">
        <v>2.4299717436545643</v>
      </c>
      <c r="D2057">
        <v>2054</v>
      </c>
    </row>
    <row r="2058" spans="3:4" x14ac:dyDescent="0.5">
      <c r="C2058" s="1">
        <v>-1.3680385809511511</v>
      </c>
      <c r="D2058">
        <v>2055</v>
      </c>
    </row>
    <row r="2059" spans="3:4" x14ac:dyDescent="0.5">
      <c r="C2059" s="1">
        <v>5.7307808869130672E-2</v>
      </c>
      <c r="D2059">
        <v>2056</v>
      </c>
    </row>
    <row r="2060" spans="3:4" x14ac:dyDescent="0.5">
      <c r="C2060" s="1">
        <v>0.24546035685522438</v>
      </c>
      <c r="D2060">
        <v>2057</v>
      </c>
    </row>
    <row r="2061" spans="3:4" x14ac:dyDescent="0.5">
      <c r="C2061" s="1">
        <v>0.52655881306312957</v>
      </c>
      <c r="D2061">
        <v>2058</v>
      </c>
    </row>
    <row r="2062" spans="3:4" x14ac:dyDescent="0.5">
      <c r="C2062" s="1">
        <v>-0.40959917802312501</v>
      </c>
      <c r="D2062">
        <v>2059</v>
      </c>
    </row>
    <row r="2063" spans="3:4" x14ac:dyDescent="0.5">
      <c r="C2063" s="1">
        <v>0.35832514866402693</v>
      </c>
      <c r="D2063">
        <v>2060</v>
      </c>
    </row>
    <row r="2064" spans="3:4" x14ac:dyDescent="0.5">
      <c r="C2064" s="1">
        <v>0.60090989842500142</v>
      </c>
      <c r="D2064">
        <v>2061</v>
      </c>
    </row>
    <row r="2065" spans="3:4" x14ac:dyDescent="0.5">
      <c r="C2065" s="1">
        <v>-0.70582013317141867</v>
      </c>
      <c r="D2065">
        <v>2062</v>
      </c>
    </row>
    <row r="2066" spans="3:4" x14ac:dyDescent="0.5">
      <c r="C2066" s="1">
        <v>0.81390391102524051</v>
      </c>
      <c r="D2066">
        <v>2063</v>
      </c>
    </row>
    <row r="2067" spans="3:4" x14ac:dyDescent="0.5">
      <c r="C2067" s="1">
        <v>-1.7207290629156997</v>
      </c>
      <c r="D2067">
        <v>2064</v>
      </c>
    </row>
    <row r="2068" spans="3:4" x14ac:dyDescent="0.5">
      <c r="C2068" s="1">
        <v>-1.174237273916807</v>
      </c>
      <c r="D2068">
        <v>2065</v>
      </c>
    </row>
    <row r="2069" spans="3:4" x14ac:dyDescent="0.5">
      <c r="C2069" s="1">
        <v>6.6097752733011161E-2</v>
      </c>
      <c r="D2069">
        <v>2066</v>
      </c>
    </row>
    <row r="2070" spans="3:4" x14ac:dyDescent="0.5">
      <c r="C2070" s="1">
        <v>-0.20637243635497626</v>
      </c>
      <c r="D2070">
        <v>2067</v>
      </c>
    </row>
    <row r="2071" spans="3:4" x14ac:dyDescent="0.5">
      <c r="C2071" s="1">
        <v>2.7016324105715448</v>
      </c>
      <c r="D2071">
        <v>2068</v>
      </c>
    </row>
    <row r="2072" spans="3:4" x14ac:dyDescent="0.5">
      <c r="C2072" s="1">
        <v>1.2037143601198528</v>
      </c>
      <c r="D2072">
        <v>2069</v>
      </c>
    </row>
    <row r="2073" spans="3:4" x14ac:dyDescent="0.5">
      <c r="C2073" s="1">
        <v>-8.6460946441845696E-2</v>
      </c>
      <c r="D2073">
        <v>2070</v>
      </c>
    </row>
    <row r="2074" spans="3:4" x14ac:dyDescent="0.5">
      <c r="C2074" s="1">
        <v>-0.28858366152937398</v>
      </c>
      <c r="D2074">
        <v>2071</v>
      </c>
    </row>
    <row r="2075" spans="3:4" x14ac:dyDescent="0.5">
      <c r="C2075" s="1">
        <v>0.33569616243129735</v>
      </c>
      <c r="D2075">
        <v>2072</v>
      </c>
    </row>
    <row r="2076" spans="3:4" x14ac:dyDescent="0.5">
      <c r="C2076" s="1">
        <v>8.7467396380459389E-2</v>
      </c>
      <c r="D2076">
        <v>2073</v>
      </c>
    </row>
    <row r="2077" spans="3:4" x14ac:dyDescent="0.5">
      <c r="C2077" s="1">
        <v>1.9908261809955663</v>
      </c>
      <c r="D2077">
        <v>2074</v>
      </c>
    </row>
    <row r="2078" spans="3:4" x14ac:dyDescent="0.5">
      <c r="C2078" s="1">
        <v>0.71939106589489465</v>
      </c>
      <c r="D2078">
        <v>2075</v>
      </c>
    </row>
    <row r="2079" spans="3:4" x14ac:dyDescent="0.5">
      <c r="C2079" s="1">
        <v>1.2801283488096558</v>
      </c>
      <c r="D2079">
        <v>2076</v>
      </c>
    </row>
    <row r="2080" spans="3:4" x14ac:dyDescent="0.5">
      <c r="C2080" s="1">
        <v>-1.1959911825235774</v>
      </c>
      <c r="D2080">
        <v>2077</v>
      </c>
    </row>
    <row r="2081" spans="3:4" x14ac:dyDescent="0.5">
      <c r="C2081" s="1">
        <v>-0.14602709370254399</v>
      </c>
      <c r="D2081">
        <v>2078</v>
      </c>
    </row>
    <row r="2082" spans="3:4" x14ac:dyDescent="0.5">
      <c r="C2082" s="1">
        <v>-1.3020479341264397</v>
      </c>
      <c r="D2082">
        <v>2079</v>
      </c>
    </row>
    <row r="2083" spans="3:4" x14ac:dyDescent="0.5">
      <c r="C2083" s="1">
        <v>-1.0213260255127972</v>
      </c>
      <c r="D2083">
        <v>2080</v>
      </c>
    </row>
    <row r="2084" spans="3:4" x14ac:dyDescent="0.5">
      <c r="C2084" s="1">
        <v>-0.5699671186973434</v>
      </c>
      <c r="D2084">
        <v>2081</v>
      </c>
    </row>
    <row r="2085" spans="3:4" x14ac:dyDescent="0.5">
      <c r="C2085" s="1">
        <v>-0.21277815930946065</v>
      </c>
      <c r="D2085">
        <v>2082</v>
      </c>
    </row>
    <row r="2086" spans="3:4" x14ac:dyDescent="0.5">
      <c r="C2086" s="1">
        <v>-1.7582792883477165</v>
      </c>
      <c r="D2086">
        <v>2083</v>
      </c>
    </row>
    <row r="2087" spans="3:4" x14ac:dyDescent="0.5">
      <c r="C2087" s="1">
        <v>-1.1023719522566477</v>
      </c>
      <c r="D2087">
        <v>2084</v>
      </c>
    </row>
    <row r="2088" spans="3:4" x14ac:dyDescent="0.5">
      <c r="C2088" s="1">
        <v>0.40578579069776938</v>
      </c>
      <c r="D2088">
        <v>2085</v>
      </c>
    </row>
    <row r="2089" spans="3:4" x14ac:dyDescent="0.5">
      <c r="C2089" s="1">
        <v>-0.49939661982127787</v>
      </c>
      <c r="D2089">
        <v>2086</v>
      </c>
    </row>
    <row r="2090" spans="3:4" x14ac:dyDescent="0.5">
      <c r="C2090" s="1">
        <v>0.15185664994534029</v>
      </c>
      <c r="D2090">
        <v>2087</v>
      </c>
    </row>
    <row r="2091" spans="3:4" x14ac:dyDescent="0.5">
      <c r="C2091" s="1">
        <v>-2.0465732860951351</v>
      </c>
      <c r="D2091">
        <v>2088</v>
      </c>
    </row>
    <row r="2092" spans="3:4" x14ac:dyDescent="0.5">
      <c r="C2092" s="1">
        <v>-1.6580865413642532</v>
      </c>
      <c r="D2092">
        <v>2089</v>
      </c>
    </row>
    <row r="2093" spans="3:4" x14ac:dyDescent="0.5">
      <c r="C2093" s="1">
        <v>0.44945980171148109</v>
      </c>
      <c r="D2093">
        <v>2090</v>
      </c>
    </row>
    <row r="2094" spans="3:4" x14ac:dyDescent="0.5">
      <c r="C2094" s="1">
        <v>0.96070602691692886</v>
      </c>
      <c r="D2094">
        <v>2091</v>
      </c>
    </row>
    <row r="2095" spans="3:4" x14ac:dyDescent="0.5">
      <c r="C2095" s="1">
        <v>-1.2549414925004203</v>
      </c>
      <c r="D2095">
        <v>2092</v>
      </c>
    </row>
    <row r="2096" spans="3:4" x14ac:dyDescent="0.5">
      <c r="C2096" s="1">
        <v>-0.65930489455172292</v>
      </c>
      <c r="D2096">
        <v>2093</v>
      </c>
    </row>
    <row r="2097" spans="3:4" x14ac:dyDescent="0.5">
      <c r="C2097" s="1">
        <v>0.60692603402800771</v>
      </c>
      <c r="D2097">
        <v>2094</v>
      </c>
    </row>
    <row r="2098" spans="3:4" x14ac:dyDescent="0.5">
      <c r="C2098" s="1">
        <v>-1.3528611274056248</v>
      </c>
      <c r="D2098">
        <v>2095</v>
      </c>
    </row>
    <row r="2099" spans="3:4" x14ac:dyDescent="0.5">
      <c r="C2099" s="1">
        <v>-1.2927428854410794</v>
      </c>
      <c r="D2099">
        <v>2096</v>
      </c>
    </row>
    <row r="2100" spans="3:4" x14ac:dyDescent="0.5">
      <c r="C2100" s="1">
        <v>0.62145544679850295</v>
      </c>
      <c r="D2100">
        <v>2097</v>
      </c>
    </row>
    <row r="2101" spans="3:4" x14ac:dyDescent="0.5">
      <c r="C2101" s="1">
        <v>-0.93517135159820131</v>
      </c>
      <c r="D2101">
        <v>2098</v>
      </c>
    </row>
    <row r="2102" spans="3:4" x14ac:dyDescent="0.5">
      <c r="C2102" s="1">
        <v>1.6580865413642532</v>
      </c>
      <c r="D2102">
        <v>2099</v>
      </c>
    </row>
    <row r="2103" spans="3:4" x14ac:dyDescent="0.5">
      <c r="C2103" s="1">
        <v>-0.44060359470376492</v>
      </c>
      <c r="D2103">
        <v>2100</v>
      </c>
    </row>
    <row r="2104" spans="3:4" x14ac:dyDescent="0.5">
      <c r="C2104" s="1">
        <v>-0.29800414503808748</v>
      </c>
      <c r="D2104">
        <v>2101</v>
      </c>
    </row>
    <row r="2105" spans="3:4" x14ac:dyDescent="0.5">
      <c r="C2105" s="1">
        <v>0.12098868173802463</v>
      </c>
      <c r="D2105">
        <v>2102</v>
      </c>
    </row>
    <row r="2106" spans="3:4" x14ac:dyDescent="0.5">
      <c r="C2106" s="1">
        <v>-1.3270262483156676</v>
      </c>
      <c r="D2106">
        <v>2103</v>
      </c>
    </row>
    <row r="2107" spans="3:4" x14ac:dyDescent="0.5">
      <c r="C2107" s="1">
        <v>0.82442168074802347</v>
      </c>
      <c r="D2107">
        <v>2104</v>
      </c>
    </row>
    <row r="2108" spans="3:4" x14ac:dyDescent="0.5">
      <c r="C2108" s="1">
        <v>-0.85364809786886708</v>
      </c>
      <c r="D2108">
        <v>2105</v>
      </c>
    </row>
    <row r="2109" spans="3:4" x14ac:dyDescent="0.5">
      <c r="C2109" s="1">
        <v>-0.38302665580523065</v>
      </c>
      <c r="D2109">
        <v>2106</v>
      </c>
    </row>
    <row r="2110" spans="3:4" x14ac:dyDescent="0.5">
      <c r="C2110" s="1">
        <v>-0.98606748087903218</v>
      </c>
      <c r="D2110">
        <v>2107</v>
      </c>
    </row>
    <row r="2111" spans="3:4" x14ac:dyDescent="0.5">
      <c r="C2111" s="1">
        <v>-1.1014519640289806</v>
      </c>
      <c r="D2111">
        <v>2108</v>
      </c>
    </row>
    <row r="2112" spans="3:4" x14ac:dyDescent="0.5">
      <c r="C2112" s="1">
        <v>-0.10005583232805353</v>
      </c>
      <c r="D2112">
        <v>2109</v>
      </c>
    </row>
    <row r="2113" spans="3:4" x14ac:dyDescent="0.5">
      <c r="C2113" s="1">
        <v>0.31350108039059249</v>
      </c>
      <c r="D2113">
        <v>2110</v>
      </c>
    </row>
    <row r="2114" spans="3:4" x14ac:dyDescent="0.5">
      <c r="C2114" s="1">
        <v>0.11846402276179131</v>
      </c>
      <c r="D2114">
        <v>2111</v>
      </c>
    </row>
    <row r="2115" spans="3:4" x14ac:dyDescent="0.5">
      <c r="C2115" s="1">
        <v>0.39844797521112263</v>
      </c>
      <c r="D2115">
        <v>2112</v>
      </c>
    </row>
    <row r="2116" spans="3:4" x14ac:dyDescent="0.5">
      <c r="C2116" s="1">
        <v>-1.1219116659161188</v>
      </c>
      <c r="D2116">
        <v>2113</v>
      </c>
    </row>
    <row r="2117" spans="3:4" x14ac:dyDescent="0.5">
      <c r="C2117" s="1">
        <v>-0.23823349449446121</v>
      </c>
      <c r="D2117">
        <v>2114</v>
      </c>
    </row>
    <row r="2118" spans="3:4" x14ac:dyDescent="0.5">
      <c r="C2118" s="1">
        <v>-1.7044341955092226</v>
      </c>
      <c r="D2118">
        <v>2115</v>
      </c>
    </row>
    <row r="2119" spans="3:4" x14ac:dyDescent="0.5">
      <c r="C2119" s="1">
        <v>-1.8269984662648981</v>
      </c>
      <c r="D2119">
        <v>2116</v>
      </c>
    </row>
    <row r="2120" spans="3:4" x14ac:dyDescent="0.5">
      <c r="C2120" s="1">
        <v>0.22278865257774044</v>
      </c>
      <c r="D2120">
        <v>2117</v>
      </c>
    </row>
    <row r="2121" spans="3:4" x14ac:dyDescent="0.5">
      <c r="C2121" s="1">
        <v>-0.86744177697667446</v>
      </c>
      <c r="D2121">
        <v>2118</v>
      </c>
    </row>
    <row r="2122" spans="3:4" x14ac:dyDescent="0.5">
      <c r="C2122" s="1">
        <v>-0.39709148342762407</v>
      </c>
      <c r="D2122">
        <v>2119</v>
      </c>
    </row>
    <row r="2123" spans="3:4" x14ac:dyDescent="0.5">
      <c r="C2123" s="1">
        <v>1.2364266906422707</v>
      </c>
      <c r="D2123">
        <v>2120</v>
      </c>
    </row>
    <row r="2124" spans="3:4" x14ac:dyDescent="0.5">
      <c r="C2124" s="1">
        <v>-0.45001447965192931</v>
      </c>
      <c r="D2124">
        <v>2121</v>
      </c>
    </row>
    <row r="2125" spans="3:4" x14ac:dyDescent="0.5">
      <c r="C2125" s="1">
        <v>-0.22253169847029744</v>
      </c>
      <c r="D2125">
        <v>2122</v>
      </c>
    </row>
    <row r="2126" spans="3:4" x14ac:dyDescent="0.5">
      <c r="C2126" s="1">
        <v>-0.74627716936169231</v>
      </c>
      <c r="D2126">
        <v>2123</v>
      </c>
    </row>
    <row r="2127" spans="3:4" x14ac:dyDescent="0.5">
      <c r="C2127" s="1">
        <v>3.4472965420379004E-2</v>
      </c>
      <c r="D2127">
        <v>2124</v>
      </c>
    </row>
    <row r="2128" spans="3:4" x14ac:dyDescent="0.5">
      <c r="C2128" s="1">
        <v>-0.36153439198346382</v>
      </c>
      <c r="D2128">
        <v>2125</v>
      </c>
    </row>
    <row r="2129" spans="3:4" x14ac:dyDescent="0.5">
      <c r="C2129" s="1">
        <v>-0.54304328549750214</v>
      </c>
      <c r="D2129">
        <v>2126</v>
      </c>
    </row>
    <row r="2130" spans="3:4" x14ac:dyDescent="0.5">
      <c r="C2130" s="1">
        <v>0.58804811156354675</v>
      </c>
      <c r="D2130">
        <v>2127</v>
      </c>
    </row>
    <row r="2131" spans="3:4" x14ac:dyDescent="0.5">
      <c r="C2131" s="1">
        <v>0.41505724132515681</v>
      </c>
      <c r="D2131">
        <v>2128</v>
      </c>
    </row>
    <row r="2132" spans="3:4" x14ac:dyDescent="0.5">
      <c r="C2132" s="1">
        <v>0.45195694462415703</v>
      </c>
      <c r="D2132">
        <v>2129</v>
      </c>
    </row>
    <row r="2133" spans="3:4" x14ac:dyDescent="0.5">
      <c r="C2133" s="1">
        <v>-0.46672030565580036</v>
      </c>
      <c r="D2133">
        <v>2130</v>
      </c>
    </row>
    <row r="2134" spans="3:4" x14ac:dyDescent="0.5">
      <c r="C2134" s="1">
        <v>0.41724392436156049</v>
      </c>
      <c r="D2134">
        <v>2131</v>
      </c>
    </row>
    <row r="2135" spans="3:4" x14ac:dyDescent="0.5">
      <c r="C2135" s="1">
        <v>1.0882154629046761</v>
      </c>
      <c r="D2135">
        <v>2132</v>
      </c>
    </row>
    <row r="2136" spans="3:4" x14ac:dyDescent="0.5">
      <c r="C2136" s="1">
        <v>-4.9777119586621482E-2</v>
      </c>
      <c r="D2136">
        <v>2133</v>
      </c>
    </row>
    <row r="2137" spans="3:4" x14ac:dyDescent="0.5">
      <c r="C2137" s="1">
        <v>0.27684386187396337</v>
      </c>
      <c r="D2137">
        <v>2134</v>
      </c>
    </row>
    <row r="2138" spans="3:4" x14ac:dyDescent="0.5">
      <c r="C2138" s="1">
        <v>0.71388224037779724</v>
      </c>
      <c r="D2138">
        <v>2135</v>
      </c>
    </row>
    <row r="2139" spans="3:4" x14ac:dyDescent="0.5">
      <c r="C2139" s="1">
        <v>-0.62846403471437928</v>
      </c>
      <c r="D2139">
        <v>2136</v>
      </c>
    </row>
    <row r="2140" spans="3:4" x14ac:dyDescent="0.5">
      <c r="C2140" s="1">
        <v>2.6315354456974234</v>
      </c>
      <c r="D2140">
        <v>2137</v>
      </c>
    </row>
    <row r="2141" spans="3:4" x14ac:dyDescent="0.5">
      <c r="C2141" s="1">
        <v>-0.58924042904719454</v>
      </c>
      <c r="D2141">
        <v>2138</v>
      </c>
    </row>
    <row r="2142" spans="3:4" x14ac:dyDescent="0.5">
      <c r="C2142" s="1">
        <v>0.21534288043007302</v>
      </c>
      <c r="D2142">
        <v>2139</v>
      </c>
    </row>
    <row r="2143" spans="3:4" x14ac:dyDescent="0.5">
      <c r="C2143" s="1">
        <v>-0.91860923468319633</v>
      </c>
      <c r="D2143">
        <v>2140</v>
      </c>
    </row>
    <row r="2144" spans="3:4" x14ac:dyDescent="0.5">
      <c r="C2144" s="1">
        <v>0.18439957908313243</v>
      </c>
      <c r="D2144">
        <v>2141</v>
      </c>
    </row>
    <row r="2145" spans="3:4" x14ac:dyDescent="0.5">
      <c r="C2145" s="1">
        <v>2.3554557554350595</v>
      </c>
      <c r="D2145">
        <v>2142</v>
      </c>
    </row>
    <row r="2146" spans="3:4" x14ac:dyDescent="0.5">
      <c r="C2146" s="1">
        <v>1.7076570282853794</v>
      </c>
      <c r="D2146">
        <v>2143</v>
      </c>
    </row>
    <row r="2147" spans="3:4" x14ac:dyDescent="0.5">
      <c r="C2147" s="1">
        <v>0.82090567202096698</v>
      </c>
      <c r="D2147">
        <v>2144</v>
      </c>
    </row>
    <row r="2148" spans="3:4" x14ac:dyDescent="0.5">
      <c r="C2148" s="1">
        <v>0.84322968391503061</v>
      </c>
      <c r="D2148">
        <v>2145</v>
      </c>
    </row>
    <row r="2149" spans="3:4" x14ac:dyDescent="0.5">
      <c r="C2149" s="1">
        <v>-0.26228723840546708</v>
      </c>
      <c r="D2149">
        <v>2146</v>
      </c>
    </row>
    <row r="2150" spans="3:4" x14ac:dyDescent="0.5">
      <c r="C2150" s="1">
        <v>-0.71162019182459635</v>
      </c>
      <c r="D2150">
        <v>2147</v>
      </c>
    </row>
    <row r="2151" spans="3:4" x14ac:dyDescent="0.5">
      <c r="C2151" s="1">
        <v>-0.35138437890659036</v>
      </c>
      <c r="D2151">
        <v>2148</v>
      </c>
    </row>
    <row r="2152" spans="3:4" x14ac:dyDescent="0.5">
      <c r="C2152" s="1">
        <v>1.2348132901605651</v>
      </c>
      <c r="D2152">
        <v>2149</v>
      </c>
    </row>
    <row r="2153" spans="3:4" x14ac:dyDescent="0.5">
      <c r="C2153" s="1">
        <v>0.6345836414211864</v>
      </c>
      <c r="D2153">
        <v>2150</v>
      </c>
    </row>
    <row r="2154" spans="3:4" x14ac:dyDescent="0.5">
      <c r="C2154" s="1">
        <v>-1.2478117627462539</v>
      </c>
      <c r="D2154">
        <v>2151</v>
      </c>
    </row>
    <row r="2155" spans="3:4" x14ac:dyDescent="0.5">
      <c r="C2155" s="1">
        <v>-0.61478002889354733</v>
      </c>
      <c r="D2155">
        <v>2152</v>
      </c>
    </row>
    <row r="2156" spans="3:4" x14ac:dyDescent="0.5">
      <c r="C2156" s="1">
        <v>-0.874400840190377</v>
      </c>
      <c r="D2156">
        <v>2153</v>
      </c>
    </row>
    <row r="2157" spans="3:4" x14ac:dyDescent="0.5">
      <c r="C2157" s="1">
        <v>-1.7307296185327647</v>
      </c>
      <c r="D2157">
        <v>2154</v>
      </c>
    </row>
    <row r="2158" spans="3:4" x14ac:dyDescent="0.5">
      <c r="C2158" s="1">
        <v>-2.0824651821317066</v>
      </c>
      <c r="D2158">
        <v>2155</v>
      </c>
    </row>
    <row r="2159" spans="3:4" x14ac:dyDescent="0.5">
      <c r="C2159" s="1">
        <v>-1.4599638842363047</v>
      </c>
      <c r="D2159">
        <v>2156</v>
      </c>
    </row>
    <row r="2160" spans="3:4" x14ac:dyDescent="0.5">
      <c r="C2160" s="1">
        <v>-1.9176881628042351E-2</v>
      </c>
      <c r="D2160">
        <v>2157</v>
      </c>
    </row>
    <row r="2161" spans="3:4" x14ac:dyDescent="0.5">
      <c r="C2161" s="1">
        <v>0.19179855869478435</v>
      </c>
      <c r="D2161">
        <v>2158</v>
      </c>
    </row>
    <row r="2162" spans="3:4" x14ac:dyDescent="0.5">
      <c r="C2162" s="1">
        <v>-0.60481789806729946</v>
      </c>
      <c r="D2162">
        <v>2159</v>
      </c>
    </row>
    <row r="2163" spans="3:4" x14ac:dyDescent="0.5">
      <c r="C2163" s="1">
        <v>0.93750276917044395</v>
      </c>
      <c r="D2163">
        <v>2160</v>
      </c>
    </row>
    <row r="2164" spans="3:4" x14ac:dyDescent="0.5">
      <c r="C2164" s="1">
        <v>-0.69110429719949729</v>
      </c>
      <c r="D2164">
        <v>2161</v>
      </c>
    </row>
    <row r="2165" spans="3:4" x14ac:dyDescent="0.5">
      <c r="C2165" s="1">
        <v>0.71841733726332313</v>
      </c>
      <c r="D2165">
        <v>2162</v>
      </c>
    </row>
    <row r="2166" spans="3:4" x14ac:dyDescent="0.5">
      <c r="C2166" s="1">
        <v>-0.70871718227781377</v>
      </c>
      <c r="D2166">
        <v>2163</v>
      </c>
    </row>
    <row r="2167" spans="3:4" x14ac:dyDescent="0.5">
      <c r="C2167" s="1">
        <v>1.5097783153873496</v>
      </c>
      <c r="D2167">
        <v>2164</v>
      </c>
    </row>
    <row r="2168" spans="3:4" x14ac:dyDescent="0.5">
      <c r="C2168" s="1">
        <v>1.0760609467501443</v>
      </c>
      <c r="D2168">
        <v>2165</v>
      </c>
    </row>
    <row r="2169" spans="3:4" x14ac:dyDescent="0.5">
      <c r="C2169" s="1">
        <v>-0.30219948081476239</v>
      </c>
      <c r="D2169">
        <v>2166</v>
      </c>
    </row>
    <row r="2170" spans="3:4" x14ac:dyDescent="0.5">
      <c r="C2170" s="1">
        <v>1.1643060639263179</v>
      </c>
      <c r="D2170">
        <v>2167</v>
      </c>
    </row>
    <row r="2171" spans="3:4" x14ac:dyDescent="0.5">
      <c r="C2171" s="1">
        <v>-1.0583410158748345</v>
      </c>
      <c r="D2171">
        <v>2168</v>
      </c>
    </row>
    <row r="2172" spans="3:4" x14ac:dyDescent="0.5">
      <c r="C2172" s="1">
        <v>-0.5815052217051464</v>
      </c>
      <c r="D2172">
        <v>2169</v>
      </c>
    </row>
    <row r="2173" spans="3:4" x14ac:dyDescent="0.5">
      <c r="C2173" s="1">
        <v>0.60903687077096924</v>
      </c>
      <c r="D2173">
        <v>2170</v>
      </c>
    </row>
    <row r="2174" spans="3:4" x14ac:dyDescent="0.5">
      <c r="C2174" s="1">
        <v>1.7641899749840442</v>
      </c>
      <c r="D2174">
        <v>2171</v>
      </c>
    </row>
    <row r="2175" spans="3:4" x14ac:dyDescent="0.5">
      <c r="C2175" s="1">
        <v>-0.21175266356826</v>
      </c>
      <c r="D2175">
        <v>2172</v>
      </c>
    </row>
    <row r="2176" spans="3:4" x14ac:dyDescent="0.5">
      <c r="C2176" s="1">
        <v>-7.2379372617391413E-2</v>
      </c>
      <c r="D2176">
        <v>2173</v>
      </c>
    </row>
    <row r="2177" spans="3:4" x14ac:dyDescent="0.5">
      <c r="C2177" s="1">
        <v>-0.21919262525898195</v>
      </c>
      <c r="D2177">
        <v>2174</v>
      </c>
    </row>
    <row r="2178" spans="3:4" x14ac:dyDescent="0.5">
      <c r="C2178" s="1">
        <v>-0.41861161441880124</v>
      </c>
      <c r="D2178">
        <v>2175</v>
      </c>
    </row>
    <row r="2179" spans="3:4" x14ac:dyDescent="0.5">
      <c r="C2179" s="1">
        <v>0.20995858104144818</v>
      </c>
      <c r="D2179">
        <v>2176</v>
      </c>
    </row>
    <row r="2180" spans="3:4" x14ac:dyDescent="0.5">
      <c r="C2180" s="1">
        <v>-0.90267200226320321</v>
      </c>
      <c r="D2180">
        <v>2177</v>
      </c>
    </row>
    <row r="2181" spans="3:4" x14ac:dyDescent="0.5">
      <c r="C2181" s="1">
        <v>0.94257174069824501</v>
      </c>
      <c r="D2181">
        <v>2178</v>
      </c>
    </row>
    <row r="2182" spans="3:4" x14ac:dyDescent="0.5">
      <c r="C2182" s="1">
        <v>0.62632773227640626</v>
      </c>
      <c r="D2182">
        <v>2179</v>
      </c>
    </row>
    <row r="2183" spans="3:4" x14ac:dyDescent="0.5">
      <c r="C2183" s="1">
        <v>0.16861434048449248</v>
      </c>
      <c r="D2183">
        <v>2180</v>
      </c>
    </row>
    <row r="2184" spans="3:4" x14ac:dyDescent="0.5">
      <c r="C2184" s="1">
        <v>-0.86270442290504845</v>
      </c>
      <c r="D2184">
        <v>2181</v>
      </c>
    </row>
    <row r="2185" spans="3:4" x14ac:dyDescent="0.5">
      <c r="C2185" s="1">
        <v>-0.63366418964309812</v>
      </c>
      <c r="D2185">
        <v>2182</v>
      </c>
    </row>
    <row r="2186" spans="3:4" x14ac:dyDescent="0.5">
      <c r="C2186" s="1">
        <v>1.3718825611994359</v>
      </c>
      <c r="D2186">
        <v>2183</v>
      </c>
    </row>
    <row r="2187" spans="3:4" x14ac:dyDescent="0.5">
      <c r="C2187" s="1">
        <v>2.100327975223268</v>
      </c>
      <c r="D2187">
        <v>2184</v>
      </c>
    </row>
    <row r="2188" spans="3:4" x14ac:dyDescent="0.5">
      <c r="C2188" s="1">
        <v>5.6554600722716654E-2</v>
      </c>
      <c r="D2188">
        <v>2185</v>
      </c>
    </row>
    <row r="2189" spans="3:4" x14ac:dyDescent="0.5">
      <c r="C2189" s="1">
        <v>-1.2332030975855142</v>
      </c>
      <c r="D2189">
        <v>2186</v>
      </c>
    </row>
    <row r="2190" spans="3:4" x14ac:dyDescent="0.5">
      <c r="C2190" s="1">
        <v>-6.2078899930326788E-2</v>
      </c>
      <c r="D2190">
        <v>2187</v>
      </c>
    </row>
    <row r="2191" spans="3:4" x14ac:dyDescent="0.5">
      <c r="C2191" s="1">
        <v>0.37521577376594184</v>
      </c>
      <c r="D2191">
        <v>2188</v>
      </c>
    </row>
    <row r="2192" spans="3:4" x14ac:dyDescent="0.5">
      <c r="C2192" s="1">
        <v>0.14374732411170679</v>
      </c>
      <c r="D2192">
        <v>2189</v>
      </c>
    </row>
    <row r="2193" spans="3:4" x14ac:dyDescent="0.5">
      <c r="C2193" s="1">
        <v>-0.38977896430904008</v>
      </c>
      <c r="D2193">
        <v>2190</v>
      </c>
    </row>
    <row r="2194" spans="3:4" x14ac:dyDescent="0.5">
      <c r="C2194" s="1">
        <v>1.2199073479634392</v>
      </c>
      <c r="D2194">
        <v>2191</v>
      </c>
    </row>
    <row r="2195" spans="3:4" x14ac:dyDescent="0.5">
      <c r="C2195" s="1">
        <v>-0.7393409322851705</v>
      </c>
      <c r="D2195">
        <v>2192</v>
      </c>
    </row>
    <row r="2196" spans="3:4" x14ac:dyDescent="0.5">
      <c r="C2196" s="1">
        <v>-0.24597704771758891</v>
      </c>
      <c r="D2196">
        <v>2193</v>
      </c>
    </row>
    <row r="2197" spans="3:4" x14ac:dyDescent="0.5">
      <c r="C2197" s="1">
        <v>-1.4148925590624177</v>
      </c>
      <c r="D2197">
        <v>2194</v>
      </c>
    </row>
    <row r="2198" spans="3:4" x14ac:dyDescent="0.5">
      <c r="C2198" s="1">
        <v>0.48412099786831203</v>
      </c>
      <c r="D2198">
        <v>2195</v>
      </c>
    </row>
    <row r="2199" spans="3:4" x14ac:dyDescent="0.5">
      <c r="C2199" s="1">
        <v>0.70260812121542515</v>
      </c>
      <c r="D2199">
        <v>2196</v>
      </c>
    </row>
    <row r="2200" spans="3:4" x14ac:dyDescent="0.5">
      <c r="C2200" s="1">
        <v>0.51393133310950123</v>
      </c>
      <c r="D2200">
        <v>2197</v>
      </c>
    </row>
    <row r="2201" spans="3:4" x14ac:dyDescent="0.5">
      <c r="C2201" s="1">
        <v>0.17624687016133547</v>
      </c>
      <c r="D2201">
        <v>2198</v>
      </c>
    </row>
    <row r="2202" spans="3:4" x14ac:dyDescent="0.5">
      <c r="C2202" s="1">
        <v>-0.33675712016238407</v>
      </c>
      <c r="D2202">
        <v>2199</v>
      </c>
    </row>
    <row r="2203" spans="3:4" x14ac:dyDescent="0.5">
      <c r="C2203" s="1">
        <v>-0.6193284590146495</v>
      </c>
      <c r="D2203">
        <v>2200</v>
      </c>
    </row>
    <row r="2204" spans="3:4" x14ac:dyDescent="0.5">
      <c r="C2204" s="1">
        <v>0.77337581298242475</v>
      </c>
      <c r="D2204">
        <v>2201</v>
      </c>
    </row>
    <row r="2205" spans="3:4" x14ac:dyDescent="0.5">
      <c r="C2205" s="1">
        <v>0.81985284725122753</v>
      </c>
      <c r="D2205">
        <v>2202</v>
      </c>
    </row>
    <row r="2206" spans="3:4" x14ac:dyDescent="0.5">
      <c r="C2206" s="1">
        <v>-0.70775083938348404</v>
      </c>
      <c r="D2206">
        <v>2203</v>
      </c>
    </row>
    <row r="2207" spans="3:4" x14ac:dyDescent="0.5">
      <c r="C2207" s="1">
        <v>0.23694430250117812</v>
      </c>
      <c r="D2207">
        <v>2204</v>
      </c>
    </row>
    <row r="2208" spans="3:4" x14ac:dyDescent="0.5">
      <c r="C2208" s="1">
        <v>2.0384995471206273</v>
      </c>
      <c r="D2208">
        <v>2205</v>
      </c>
    </row>
    <row r="2209" spans="3:4" x14ac:dyDescent="0.5">
      <c r="C2209" s="1">
        <v>-1.281266714546875</v>
      </c>
      <c r="D2209">
        <v>2206</v>
      </c>
    </row>
    <row r="2210" spans="3:4" x14ac:dyDescent="0.5">
      <c r="C2210" s="1">
        <v>-1.7185299302732941</v>
      </c>
      <c r="D2210">
        <v>2207</v>
      </c>
    </row>
    <row r="2211" spans="3:4" x14ac:dyDescent="0.5">
      <c r="C2211" s="1">
        <v>-1.0689326910821988</v>
      </c>
      <c r="D2211">
        <v>2208</v>
      </c>
    </row>
    <row r="2212" spans="3:4" x14ac:dyDescent="0.5">
      <c r="C2212" s="1">
        <v>0.12856735349711168</v>
      </c>
      <c r="D2212">
        <v>2209</v>
      </c>
    </row>
    <row r="2213" spans="3:4" x14ac:dyDescent="0.5">
      <c r="C2213" s="1">
        <v>-0.11291240684206394</v>
      </c>
      <c r="D2213">
        <v>2210</v>
      </c>
    </row>
    <row r="2214" spans="3:4" x14ac:dyDescent="0.5">
      <c r="C2214" s="1">
        <v>-0.42655977689948299</v>
      </c>
      <c r="D2214">
        <v>2211</v>
      </c>
    </row>
    <row r="2215" spans="3:4" x14ac:dyDescent="0.5">
      <c r="C2215" s="1">
        <v>-0.64226674891632418</v>
      </c>
      <c r="D2215">
        <v>2212</v>
      </c>
    </row>
    <row r="2216" spans="3:4" x14ac:dyDescent="0.5">
      <c r="C2216" s="1">
        <v>0.14070879097821806</v>
      </c>
      <c r="D2216">
        <v>2213</v>
      </c>
    </row>
    <row r="2217" spans="3:4" x14ac:dyDescent="0.5">
      <c r="C2217" s="1">
        <v>1.0400858866951141</v>
      </c>
      <c r="D2217">
        <v>2214</v>
      </c>
    </row>
    <row r="2218" spans="3:4" x14ac:dyDescent="0.5">
      <c r="C2218" s="1">
        <v>0.35966188301727653</v>
      </c>
      <c r="D2218">
        <v>2215</v>
      </c>
    </row>
    <row r="2219" spans="3:4" x14ac:dyDescent="0.5">
      <c r="C2219" s="1">
        <v>0.26410371674247834</v>
      </c>
      <c r="D2219">
        <v>2216</v>
      </c>
    </row>
    <row r="2220" spans="3:4" x14ac:dyDescent="0.5">
      <c r="C2220" s="1">
        <v>-0.382756928414762</v>
      </c>
      <c r="D2220">
        <v>2217</v>
      </c>
    </row>
    <row r="2221" spans="3:4" x14ac:dyDescent="0.5">
      <c r="C2221" s="1">
        <v>-0.71291234435235629</v>
      </c>
      <c r="D2221">
        <v>2218</v>
      </c>
    </row>
    <row r="2222" spans="3:4" x14ac:dyDescent="0.5">
      <c r="C2222" s="1">
        <v>0.96229786727760913</v>
      </c>
      <c r="D2222">
        <v>2219</v>
      </c>
    </row>
    <row r="2223" spans="3:4" x14ac:dyDescent="0.5">
      <c r="C2223" s="1">
        <v>0.60511889561037435</v>
      </c>
      <c r="D2223">
        <v>2220</v>
      </c>
    </row>
    <row r="2224" spans="3:4" x14ac:dyDescent="0.5">
      <c r="C2224" s="1">
        <v>1.385498797331542</v>
      </c>
      <c r="D2224">
        <v>2221</v>
      </c>
    </row>
    <row r="2225" spans="3:4" x14ac:dyDescent="0.5">
      <c r="C2225" s="1">
        <v>0.71874183774908706</v>
      </c>
      <c r="D2225">
        <v>2222</v>
      </c>
    </row>
    <row r="2226" spans="3:4" x14ac:dyDescent="0.5">
      <c r="C2226" s="1">
        <v>-0.28701609037247827</v>
      </c>
      <c r="D2226">
        <v>2223</v>
      </c>
    </row>
    <row r="2227" spans="3:4" x14ac:dyDescent="0.5">
      <c r="C2227" s="1">
        <v>0.37682992552867017</v>
      </c>
      <c r="D2227">
        <v>2224</v>
      </c>
    </row>
    <row r="2228" spans="3:4" x14ac:dyDescent="0.5">
      <c r="C2228" s="1">
        <v>-0.38626556555977165</v>
      </c>
      <c r="D2228">
        <v>2225</v>
      </c>
    </row>
    <row r="2229" spans="3:4" x14ac:dyDescent="0.5">
      <c r="C2229" s="1">
        <v>0.64504195127532815</v>
      </c>
      <c r="D2229">
        <v>2226</v>
      </c>
    </row>
    <row r="2230" spans="3:4" x14ac:dyDescent="0.5">
      <c r="C2230" s="1">
        <v>1.0409473162619314</v>
      </c>
      <c r="D2230">
        <v>2227</v>
      </c>
    </row>
    <row r="2231" spans="3:4" x14ac:dyDescent="0.5">
      <c r="C2231" s="1">
        <v>0.98729100301219108</v>
      </c>
      <c r="D2231">
        <v>2228</v>
      </c>
    </row>
    <row r="2232" spans="3:4" x14ac:dyDescent="0.5">
      <c r="C2232" s="1">
        <v>-0.78867839238776705</v>
      </c>
      <c r="D2232">
        <v>2229</v>
      </c>
    </row>
    <row r="2233" spans="3:4" x14ac:dyDescent="0.5">
      <c r="C2233" s="1">
        <v>-0.81810015567526373</v>
      </c>
      <c r="D2233">
        <v>2230</v>
      </c>
    </row>
    <row r="2234" spans="3:4" x14ac:dyDescent="0.5">
      <c r="C2234" s="1">
        <v>-1.9782545288505939</v>
      </c>
      <c r="D2234">
        <v>2231</v>
      </c>
    </row>
    <row r="2235" spans="3:4" x14ac:dyDescent="0.5">
      <c r="C2235" s="1">
        <v>0.62297644640387095</v>
      </c>
      <c r="D2235">
        <v>2232</v>
      </c>
    </row>
    <row r="2236" spans="3:4" x14ac:dyDescent="0.5">
      <c r="C2236" s="1">
        <v>-0.46169507972368939</v>
      </c>
      <c r="D2236">
        <v>2233</v>
      </c>
    </row>
    <row r="2237" spans="3:4" x14ac:dyDescent="0.5">
      <c r="C2237" s="1">
        <v>-1.3002946529196782</v>
      </c>
      <c r="D2237">
        <v>2234</v>
      </c>
    </row>
    <row r="2238" spans="3:4" x14ac:dyDescent="0.5">
      <c r="C2238" s="1">
        <v>-0.36367595598504776</v>
      </c>
      <c r="D2238">
        <v>2235</v>
      </c>
    </row>
    <row r="2239" spans="3:4" x14ac:dyDescent="0.5">
      <c r="C2239" s="1">
        <v>-6.8861329508879868E-2</v>
      </c>
      <c r="D2239">
        <v>2236</v>
      </c>
    </row>
    <row r="2240" spans="3:4" x14ac:dyDescent="0.5">
      <c r="C2240" s="1">
        <v>0.30036337125071977</v>
      </c>
      <c r="D2240">
        <v>2237</v>
      </c>
    </row>
    <row r="2241" spans="3:4" x14ac:dyDescent="0.5">
      <c r="C2241" s="1">
        <v>0.83645319029544862</v>
      </c>
      <c r="D2241">
        <v>2238</v>
      </c>
    </row>
    <row r="2242" spans="3:4" x14ac:dyDescent="0.5">
      <c r="C2242" s="1">
        <v>7.9418191019026682E-2</v>
      </c>
      <c r="D2242">
        <v>2239</v>
      </c>
    </row>
    <row r="2243" spans="3:4" x14ac:dyDescent="0.5">
      <c r="C2243" s="1">
        <v>-1.4094572697392724</v>
      </c>
      <c r="D2243">
        <v>2240</v>
      </c>
    </row>
    <row r="2244" spans="3:4" x14ac:dyDescent="0.5">
      <c r="C2244" s="1">
        <v>-0.72949324226273804</v>
      </c>
      <c r="D2244">
        <v>2241</v>
      </c>
    </row>
    <row r="2245" spans="3:4" x14ac:dyDescent="0.5">
      <c r="C2245" s="1">
        <v>1.7559321182989203</v>
      </c>
      <c r="D2245">
        <v>2242</v>
      </c>
    </row>
    <row r="2246" spans="3:4" x14ac:dyDescent="0.5">
      <c r="C2246" s="1">
        <v>0.16353146640550076</v>
      </c>
      <c r="D2246">
        <v>2243</v>
      </c>
    </row>
    <row r="2247" spans="3:4" x14ac:dyDescent="0.5">
      <c r="C2247" s="1">
        <v>-1.1525381556403975</v>
      </c>
      <c r="D2247">
        <v>2244</v>
      </c>
    </row>
    <row r="2248" spans="3:4" x14ac:dyDescent="0.5">
      <c r="C2248" s="1">
        <v>2.324475933010544</v>
      </c>
      <c r="D2248">
        <v>2245</v>
      </c>
    </row>
    <row r="2249" spans="3:4" x14ac:dyDescent="0.5">
      <c r="C2249" s="1">
        <v>0.10585172079425818</v>
      </c>
      <c r="D2249">
        <v>2246</v>
      </c>
    </row>
    <row r="2250" spans="3:4" x14ac:dyDescent="0.5">
      <c r="C2250" s="1">
        <v>-0.2081651740611484</v>
      </c>
      <c r="D2250">
        <v>2247</v>
      </c>
    </row>
    <row r="2251" spans="3:4" x14ac:dyDescent="0.5">
      <c r="C2251" s="1">
        <v>-0.51450352001202782</v>
      </c>
      <c r="D2251">
        <v>2248</v>
      </c>
    </row>
    <row r="2252" spans="3:4" x14ac:dyDescent="0.5">
      <c r="C2252" s="1">
        <v>1.3114671058250384</v>
      </c>
      <c r="D2252">
        <v>2249</v>
      </c>
    </row>
    <row r="2253" spans="3:4" x14ac:dyDescent="0.5">
      <c r="C2253" s="1">
        <v>-1.9025445534784724</v>
      </c>
      <c r="D2253">
        <v>2250</v>
      </c>
    </row>
    <row r="2254" spans="3:4" x14ac:dyDescent="0.5">
      <c r="C2254" s="1">
        <v>-0.27997067954864341</v>
      </c>
      <c r="D2254">
        <v>2251</v>
      </c>
    </row>
    <row r="2255" spans="3:4" x14ac:dyDescent="0.5">
      <c r="C2255" s="1">
        <v>4.0493109951848426E-2</v>
      </c>
      <c r="D2255">
        <v>2252</v>
      </c>
    </row>
    <row r="2256" spans="3:4" x14ac:dyDescent="0.5">
      <c r="C2256" s="1">
        <v>0.10559965309929303</v>
      </c>
      <c r="D2256">
        <v>2253</v>
      </c>
    </row>
    <row r="2257" spans="3:4" x14ac:dyDescent="0.5">
      <c r="C2257" s="1">
        <v>-0.25037158738382548</v>
      </c>
      <c r="D2257">
        <v>2254</v>
      </c>
    </row>
    <row r="2258" spans="3:4" x14ac:dyDescent="0.5">
      <c r="C2258" s="1">
        <v>0.61872126291747931</v>
      </c>
      <c r="D2258">
        <v>2255</v>
      </c>
    </row>
    <row r="2259" spans="3:4" x14ac:dyDescent="0.5">
      <c r="C2259" s="1">
        <v>-1.7672649220807194E-2</v>
      </c>
      <c r="D2259">
        <v>2256</v>
      </c>
    </row>
    <row r="2260" spans="3:4" x14ac:dyDescent="0.5">
      <c r="C2260" s="1">
        <v>-0.36742771706301197</v>
      </c>
      <c r="D2260">
        <v>2257</v>
      </c>
    </row>
    <row r="2261" spans="3:4" x14ac:dyDescent="0.5">
      <c r="C2261" s="1">
        <v>-1.14962101209852</v>
      </c>
      <c r="D2261">
        <v>2258</v>
      </c>
    </row>
    <row r="2262" spans="3:4" x14ac:dyDescent="0.5">
      <c r="C2262" s="1">
        <v>-0.2379756244866047</v>
      </c>
      <c r="D2262">
        <v>2259</v>
      </c>
    </row>
    <row r="2263" spans="3:4" x14ac:dyDescent="0.5">
      <c r="C2263" s="1">
        <v>-1.8138553396241075</v>
      </c>
      <c r="D2263">
        <v>2260</v>
      </c>
    </row>
    <row r="2264" spans="3:4" x14ac:dyDescent="0.5">
      <c r="C2264" s="1">
        <v>-0.77337581298242475</v>
      </c>
      <c r="D2264">
        <v>2261</v>
      </c>
    </row>
    <row r="2265" spans="3:4" x14ac:dyDescent="0.5">
      <c r="C2265" s="1">
        <v>-1.2858368690823034</v>
      </c>
      <c r="D2265">
        <v>2262</v>
      </c>
    </row>
    <row r="2266" spans="3:4" x14ac:dyDescent="0.5">
      <c r="C2266" s="1">
        <v>-1.4636119704113781</v>
      </c>
      <c r="D2266">
        <v>2263</v>
      </c>
    </row>
    <row r="2267" spans="3:4" x14ac:dyDescent="0.5">
      <c r="C2267" s="1">
        <v>0.61145258368985989</v>
      </c>
      <c r="D2267">
        <v>2264</v>
      </c>
    </row>
    <row r="2268" spans="3:4" x14ac:dyDescent="0.5">
      <c r="C2268" s="1">
        <v>0.10887706243216851</v>
      </c>
      <c r="D2268">
        <v>2265</v>
      </c>
    </row>
    <row r="2269" spans="3:4" x14ac:dyDescent="0.5">
      <c r="C2269" s="1">
        <v>-0.54944514479226303</v>
      </c>
      <c r="D2269">
        <v>2266</v>
      </c>
    </row>
    <row r="2270" spans="3:4" x14ac:dyDescent="0.5">
      <c r="C2270" s="1">
        <v>-0.56407954237686964</v>
      </c>
      <c r="D2270">
        <v>2267</v>
      </c>
    </row>
    <row r="2271" spans="3:4" x14ac:dyDescent="0.5">
      <c r="C2271" s="1">
        <v>0.74594605957844007</v>
      </c>
      <c r="D2271">
        <v>2268</v>
      </c>
    </row>
    <row r="2272" spans="3:4" x14ac:dyDescent="0.5">
      <c r="C2272" s="1">
        <v>0.57676235966642053</v>
      </c>
      <c r="D2272">
        <v>2269</v>
      </c>
    </row>
    <row r="2273" spans="3:4" x14ac:dyDescent="0.5">
      <c r="C2273" s="1">
        <v>0.34658914772609972</v>
      </c>
      <c r="D2273">
        <v>2270</v>
      </c>
    </row>
    <row r="2274" spans="3:4" x14ac:dyDescent="0.5">
      <c r="C2274" s="1">
        <v>1.6376247347826343</v>
      </c>
      <c r="D2274">
        <v>2271</v>
      </c>
    </row>
    <row r="2275" spans="3:4" x14ac:dyDescent="0.5">
      <c r="C2275" s="1">
        <v>-2.545888494446793</v>
      </c>
      <c r="D2275">
        <v>2272</v>
      </c>
    </row>
    <row r="2276" spans="3:4" x14ac:dyDescent="0.5">
      <c r="C2276" s="1">
        <v>3.1714163160341695E-2</v>
      </c>
      <c r="D2276">
        <v>2273</v>
      </c>
    </row>
    <row r="2277" spans="3:4" x14ac:dyDescent="0.5">
      <c r="C2277" s="1">
        <v>0.50337591757112576</v>
      </c>
      <c r="D2277">
        <v>2274</v>
      </c>
    </row>
    <row r="2278" spans="3:4" x14ac:dyDescent="0.5">
      <c r="C2278" s="1">
        <v>-1.3585160287376028</v>
      </c>
      <c r="D2278">
        <v>2275</v>
      </c>
    </row>
    <row r="2279" spans="3:4" x14ac:dyDescent="0.5">
      <c r="C2279" s="1">
        <v>0.74263944596784426</v>
      </c>
      <c r="D2279">
        <v>2276</v>
      </c>
    </row>
    <row r="2280" spans="3:4" x14ac:dyDescent="0.5">
      <c r="C2280" s="1">
        <v>1.1883386913999814</v>
      </c>
      <c r="D2280">
        <v>2277</v>
      </c>
    </row>
    <row r="2281" spans="3:4" x14ac:dyDescent="0.5">
      <c r="C2281" s="1">
        <v>0.22561612276384163</v>
      </c>
      <c r="D2281">
        <v>2278</v>
      </c>
    </row>
    <row r="2282" spans="3:4" x14ac:dyDescent="0.5">
      <c r="C2282" s="1">
        <v>-0.80867867060915366</v>
      </c>
      <c r="D2282">
        <v>2279</v>
      </c>
    </row>
    <row r="2283" spans="3:4" x14ac:dyDescent="0.5">
      <c r="C2283" s="1">
        <v>1.547677341729577</v>
      </c>
      <c r="D2283">
        <v>2280</v>
      </c>
    </row>
    <row r="2284" spans="3:4" x14ac:dyDescent="0.5">
      <c r="C2284" s="1">
        <v>-1.2172739558267107</v>
      </c>
      <c r="D2284">
        <v>2281</v>
      </c>
    </row>
    <row r="2285" spans="3:4" x14ac:dyDescent="0.5">
      <c r="C2285" s="1">
        <v>0.51593472507024163</v>
      </c>
      <c r="D2285">
        <v>2282</v>
      </c>
    </row>
    <row r="2286" spans="3:4" x14ac:dyDescent="0.5">
      <c r="C2286" s="1">
        <v>3.1463375239024566E-2</v>
      </c>
      <c r="D2286">
        <v>2283</v>
      </c>
    </row>
    <row r="2287" spans="3:4" x14ac:dyDescent="0.5">
      <c r="C2287" s="1">
        <v>-1.6844227354554886</v>
      </c>
      <c r="D2287">
        <v>2284</v>
      </c>
    </row>
    <row r="2288" spans="3:4" x14ac:dyDescent="0.5">
      <c r="C2288" s="1">
        <v>-0.3806001095390773</v>
      </c>
      <c r="D2288">
        <v>2285</v>
      </c>
    </row>
    <row r="2289" spans="3:4" x14ac:dyDescent="0.5">
      <c r="C2289" s="1">
        <v>-0.78219497023787687</v>
      </c>
      <c r="D2289">
        <v>2286</v>
      </c>
    </row>
    <row r="2290" spans="3:4" x14ac:dyDescent="0.5">
      <c r="C2290" s="1">
        <v>0.79210406509720332</v>
      </c>
      <c r="D2290">
        <v>2287</v>
      </c>
    </row>
    <row r="2291" spans="3:4" x14ac:dyDescent="0.5">
      <c r="C2291" s="1">
        <v>-0.50138527627777452</v>
      </c>
      <c r="D2291">
        <v>2288</v>
      </c>
    </row>
    <row r="2292" spans="3:4" x14ac:dyDescent="0.5">
      <c r="C2292" s="1">
        <v>5.1386105773456028E-3</v>
      </c>
      <c r="D2292">
        <v>2289</v>
      </c>
    </row>
    <row r="2293" spans="3:4" x14ac:dyDescent="0.5">
      <c r="C2293" s="1">
        <v>1.1554651400832863</v>
      </c>
      <c r="D2293">
        <v>2290</v>
      </c>
    </row>
    <row r="2294" spans="3:4" x14ac:dyDescent="0.5">
      <c r="C2294" s="1">
        <v>1.6669850041274498E-2</v>
      </c>
      <c r="D2294">
        <v>2291</v>
      </c>
    </row>
    <row r="2295" spans="3:4" x14ac:dyDescent="0.5">
      <c r="C2295" s="1">
        <v>0.88177221482981016</v>
      </c>
      <c r="D2295">
        <v>2292</v>
      </c>
    </row>
    <row r="2296" spans="3:4" x14ac:dyDescent="0.5">
      <c r="C2296" s="1">
        <v>0.69014978169985641</v>
      </c>
      <c r="D2296">
        <v>2293</v>
      </c>
    </row>
    <row r="2297" spans="3:4" x14ac:dyDescent="0.5">
      <c r="C2297" s="1">
        <v>-0.70742887194321047</v>
      </c>
      <c r="D2297">
        <v>2294</v>
      </c>
    </row>
    <row r="2298" spans="3:4" x14ac:dyDescent="0.5">
      <c r="C2298" s="1">
        <v>1.14054059201896E-2</v>
      </c>
      <c r="D2298">
        <v>2295</v>
      </c>
    </row>
    <row r="2299" spans="3:4" x14ac:dyDescent="0.5">
      <c r="C2299" s="1">
        <v>1.0179536154368101</v>
      </c>
      <c r="D2299">
        <v>2296</v>
      </c>
    </row>
    <row r="2300" spans="3:4" x14ac:dyDescent="0.5">
      <c r="C2300" s="1">
        <v>0.646894848681969</v>
      </c>
      <c r="D2300">
        <v>2297</v>
      </c>
    </row>
    <row r="2301" spans="3:4" x14ac:dyDescent="0.5">
      <c r="C2301" s="1">
        <v>-0.65122694362607281</v>
      </c>
      <c r="D2301">
        <v>2298</v>
      </c>
    </row>
    <row r="2302" spans="3:4" x14ac:dyDescent="0.5">
      <c r="C2302" s="1">
        <v>-9.048728198211245E-2</v>
      </c>
      <c r="D2302">
        <v>2299</v>
      </c>
    </row>
    <row r="2303" spans="3:4" x14ac:dyDescent="0.5">
      <c r="C2303" s="1">
        <v>0.4205276975441033</v>
      </c>
      <c r="D2303">
        <v>2300</v>
      </c>
    </row>
    <row r="2304" spans="3:4" x14ac:dyDescent="0.5">
      <c r="C2304" s="1">
        <v>-0.15616876060880033</v>
      </c>
      <c r="D2304">
        <v>2301</v>
      </c>
    </row>
    <row r="2305" spans="3:4" x14ac:dyDescent="0.5">
      <c r="C2305" s="1">
        <v>6.3919456259630266E-3</v>
      </c>
      <c r="D2305">
        <v>2302</v>
      </c>
    </row>
    <row r="2306" spans="3:4" x14ac:dyDescent="0.5">
      <c r="C2306" s="1">
        <v>-1.9292486595572942</v>
      </c>
      <c r="D2306">
        <v>2303</v>
      </c>
    </row>
    <row r="2307" spans="3:4" x14ac:dyDescent="0.5">
      <c r="C2307" s="1">
        <v>-9.9300098768331665E-2</v>
      </c>
      <c r="D2307">
        <v>2304</v>
      </c>
    </row>
    <row r="2308" spans="3:4" x14ac:dyDescent="0.5">
      <c r="C2308" s="1">
        <v>1.0396554612065072</v>
      </c>
      <c r="D2308">
        <v>2305</v>
      </c>
    </row>
    <row r="2309" spans="3:4" x14ac:dyDescent="0.5">
      <c r="C2309" s="1">
        <v>0.99097046976140191</v>
      </c>
      <c r="D2309">
        <v>2306</v>
      </c>
    </row>
    <row r="2310" spans="3:4" x14ac:dyDescent="0.5">
      <c r="C2310" s="1">
        <v>0.50964527334996346</v>
      </c>
      <c r="D2310">
        <v>2307</v>
      </c>
    </row>
    <row r="2311" spans="3:4" x14ac:dyDescent="0.5">
      <c r="C2311" s="1">
        <v>9.9048200205564388E-2</v>
      </c>
      <c r="D2311">
        <v>2308</v>
      </c>
    </row>
    <row r="2312" spans="3:4" x14ac:dyDescent="0.5">
      <c r="C2312" s="1">
        <v>-0.98729100301219097</v>
      </c>
      <c r="D2312">
        <v>2309</v>
      </c>
    </row>
    <row r="2313" spans="3:4" x14ac:dyDescent="0.5">
      <c r="C2313" s="1">
        <v>-0.45056929608184043</v>
      </c>
      <c r="D2313">
        <v>2310</v>
      </c>
    </row>
    <row r="2314" spans="3:4" x14ac:dyDescent="0.5">
      <c r="C2314" s="1">
        <v>-0.62358524981952912</v>
      </c>
      <c r="D2314">
        <v>2311</v>
      </c>
    </row>
    <row r="2315" spans="3:4" x14ac:dyDescent="0.5">
      <c r="C2315" s="1">
        <v>1.1906765637661288E-2</v>
      </c>
      <c r="D2315">
        <v>2312</v>
      </c>
    </row>
    <row r="2316" spans="3:4" x14ac:dyDescent="0.5">
      <c r="C2316" s="1">
        <v>0.33331038640702004</v>
      </c>
      <c r="D2316">
        <v>2313</v>
      </c>
    </row>
    <row r="2317" spans="3:4" x14ac:dyDescent="0.5">
      <c r="C2317" s="1">
        <v>0.23978104790857371</v>
      </c>
      <c r="D2317">
        <v>2314</v>
      </c>
    </row>
    <row r="2318" spans="3:4" x14ac:dyDescent="0.5">
      <c r="C2318" s="1">
        <v>-0.51822685483569508</v>
      </c>
      <c r="D2318">
        <v>2315</v>
      </c>
    </row>
    <row r="2319" spans="3:4" x14ac:dyDescent="0.5">
      <c r="C2319" s="1">
        <v>0.76226811482233636</v>
      </c>
      <c r="D2319">
        <v>2316</v>
      </c>
    </row>
    <row r="2320" spans="3:4" x14ac:dyDescent="0.5">
      <c r="C2320" s="1">
        <v>0.82794791090499309</v>
      </c>
      <c r="D2320">
        <v>2317</v>
      </c>
    </row>
    <row r="2321" spans="3:4" x14ac:dyDescent="0.5">
      <c r="C2321" s="1">
        <v>-1.7847615655696845</v>
      </c>
      <c r="D2321">
        <v>2318</v>
      </c>
    </row>
    <row r="2322" spans="3:4" x14ac:dyDescent="0.5">
      <c r="C2322" s="1">
        <v>9.1997532574265461E-2</v>
      </c>
      <c r="D2322">
        <v>2319</v>
      </c>
    </row>
    <row r="2323" spans="3:4" x14ac:dyDescent="0.5">
      <c r="C2323" s="1">
        <v>1.5129199252226793</v>
      </c>
      <c r="D2323">
        <v>2320</v>
      </c>
    </row>
    <row r="2324" spans="3:4" x14ac:dyDescent="0.5">
      <c r="C2324" s="1">
        <v>-0.72004059740373416</v>
      </c>
      <c r="D2324">
        <v>2321</v>
      </c>
    </row>
    <row r="2325" spans="3:4" x14ac:dyDescent="0.5">
      <c r="C2325" s="1">
        <v>-2.5863442417153273</v>
      </c>
      <c r="D2325">
        <v>2322</v>
      </c>
    </row>
    <row r="2326" spans="3:4" x14ac:dyDescent="0.5">
      <c r="C2326" s="1">
        <v>1.8727711027020437</v>
      </c>
      <c r="D2326">
        <v>2323</v>
      </c>
    </row>
    <row r="2327" spans="3:4" x14ac:dyDescent="0.5">
      <c r="C2327" s="1">
        <v>-6.6348965809284427E-2</v>
      </c>
      <c r="D2327">
        <v>2324</v>
      </c>
    </row>
    <row r="2328" spans="3:4" x14ac:dyDescent="0.5">
      <c r="C2328" s="1">
        <v>-1.7196284570397673</v>
      </c>
      <c r="D2328">
        <v>2325</v>
      </c>
    </row>
    <row r="2329" spans="3:4" x14ac:dyDescent="0.5">
      <c r="C2329" s="1">
        <v>1.2577007525633299</v>
      </c>
      <c r="D2329">
        <v>2326</v>
      </c>
    </row>
    <row r="2330" spans="3:4" x14ac:dyDescent="0.5">
      <c r="C2330" s="1">
        <v>-1.1190940920715735</v>
      </c>
      <c r="D2330">
        <v>2327</v>
      </c>
    </row>
    <row r="2331" spans="3:4" x14ac:dyDescent="0.5">
      <c r="C2331" s="1">
        <v>0.98647515750507231</v>
      </c>
      <c r="D2331">
        <v>2328</v>
      </c>
    </row>
    <row r="2332" spans="3:4" x14ac:dyDescent="0.5">
      <c r="C2332" s="1">
        <v>1.1970168170924658</v>
      </c>
      <c r="D2332">
        <v>2329</v>
      </c>
    </row>
    <row r="2333" spans="3:4" x14ac:dyDescent="0.5">
      <c r="C2333" s="1">
        <v>-0.2998389547254075</v>
      </c>
      <c r="D2333">
        <v>2330</v>
      </c>
    </row>
    <row r="2334" spans="3:4" x14ac:dyDescent="0.5">
      <c r="C2334" s="1">
        <v>0.79932842653368241</v>
      </c>
      <c r="D2334">
        <v>2331</v>
      </c>
    </row>
    <row r="2335" spans="3:4" x14ac:dyDescent="0.5">
      <c r="C2335" s="1">
        <v>0.53637414015673279</v>
      </c>
      <c r="D2335">
        <v>2332</v>
      </c>
    </row>
    <row r="2336" spans="3:4" x14ac:dyDescent="0.5">
      <c r="C2336" s="1">
        <v>-0.51994774003769662</v>
      </c>
      <c r="D2336">
        <v>2333</v>
      </c>
    </row>
    <row r="2337" spans="3:4" x14ac:dyDescent="0.5">
      <c r="C2337" s="1">
        <v>4.3754620512177718E-2</v>
      </c>
      <c r="D2337">
        <v>2334</v>
      </c>
    </row>
    <row r="2338" spans="3:4" x14ac:dyDescent="0.5">
      <c r="C2338" s="1">
        <v>0.63826683047188815</v>
      </c>
      <c r="D2338">
        <v>2335</v>
      </c>
    </row>
    <row r="2339" spans="3:4" x14ac:dyDescent="0.5">
      <c r="C2339" s="1">
        <v>-0.71841733726332313</v>
      </c>
      <c r="D2339">
        <v>2336</v>
      </c>
    </row>
    <row r="2340" spans="3:4" x14ac:dyDescent="0.5">
      <c r="C2340" s="1">
        <v>-0.67087525700766537</v>
      </c>
      <c r="D2340">
        <v>2337</v>
      </c>
    </row>
    <row r="2341" spans="3:4" x14ac:dyDescent="0.5">
      <c r="C2341" s="1">
        <v>-0.87476827936606405</v>
      </c>
      <c r="D2341">
        <v>2338</v>
      </c>
    </row>
    <row r="2342" spans="3:4" x14ac:dyDescent="0.5">
      <c r="C2342" s="1">
        <v>-2.0325302955196749</v>
      </c>
      <c r="D2342">
        <v>2339</v>
      </c>
    </row>
    <row r="2343" spans="3:4" x14ac:dyDescent="0.5">
      <c r="C2343" s="1">
        <v>-0.43260741724054824</v>
      </c>
      <c r="D2343">
        <v>2340</v>
      </c>
    </row>
    <row r="2344" spans="3:4" x14ac:dyDescent="0.5">
      <c r="C2344" s="1">
        <v>0.13590042435752311</v>
      </c>
      <c r="D2344">
        <v>2341</v>
      </c>
    </row>
    <row r="2345" spans="3:4" x14ac:dyDescent="0.5">
      <c r="C2345" s="1">
        <v>0.15540759115220079</v>
      </c>
      <c r="D2345">
        <v>2342</v>
      </c>
    </row>
    <row r="2346" spans="3:4" x14ac:dyDescent="0.5">
      <c r="C2346" s="1">
        <v>-0.66429737623539331</v>
      </c>
      <c r="D2346">
        <v>2343</v>
      </c>
    </row>
    <row r="2347" spans="3:4" x14ac:dyDescent="0.5">
      <c r="C2347" s="1">
        <v>0.37306509030790846</v>
      </c>
      <c r="D2347">
        <v>2344</v>
      </c>
    </row>
    <row r="2348" spans="3:4" x14ac:dyDescent="0.5">
      <c r="C2348" s="1">
        <v>-1.3848445673145484</v>
      </c>
      <c r="D2348">
        <v>2345</v>
      </c>
    </row>
    <row r="2349" spans="3:4" x14ac:dyDescent="0.5">
      <c r="C2349" s="1">
        <v>0.27293913867490827</v>
      </c>
      <c r="D2349">
        <v>2346</v>
      </c>
    </row>
    <row r="2350" spans="3:4" x14ac:dyDescent="0.5">
      <c r="C2350" s="1">
        <v>1.2011320045770322</v>
      </c>
      <c r="D2350">
        <v>2347</v>
      </c>
    </row>
    <row r="2351" spans="3:4" x14ac:dyDescent="0.5">
      <c r="C2351" s="1">
        <v>-0.2441689160206798</v>
      </c>
      <c r="D2351">
        <v>2348</v>
      </c>
    </row>
    <row r="2352" spans="3:4" x14ac:dyDescent="0.5">
      <c r="C2352" s="1">
        <v>-0.95871964325832049</v>
      </c>
      <c r="D2352">
        <v>2349</v>
      </c>
    </row>
    <row r="2353" spans="3:4" x14ac:dyDescent="0.5">
      <c r="C2353" s="1">
        <v>-0.19690740343705379</v>
      </c>
      <c r="D2353">
        <v>2350</v>
      </c>
    </row>
    <row r="2354" spans="3:4" x14ac:dyDescent="0.5">
      <c r="C2354" s="1">
        <v>-0.72134057274350261</v>
      </c>
      <c r="D2354">
        <v>2351</v>
      </c>
    </row>
    <row r="2355" spans="3:4" x14ac:dyDescent="0.5">
      <c r="C2355" s="1">
        <v>-0.47091701060288876</v>
      </c>
      <c r="D2355">
        <v>2352</v>
      </c>
    </row>
    <row r="2356" spans="3:4" x14ac:dyDescent="0.5">
      <c r="C2356" s="1">
        <v>1.4664300962395727E-2</v>
      </c>
      <c r="D2356">
        <v>2353</v>
      </c>
    </row>
    <row r="2357" spans="3:4" x14ac:dyDescent="0.5">
      <c r="C2357" s="1">
        <v>1.9056163444399277</v>
      </c>
      <c r="D2357">
        <v>2354</v>
      </c>
    </row>
    <row r="2358" spans="3:4" x14ac:dyDescent="0.5">
      <c r="C2358" s="1">
        <v>-1.8799723133690019E-3</v>
      </c>
      <c r="D2358">
        <v>2355</v>
      </c>
    </row>
    <row r="2359" spans="3:4" x14ac:dyDescent="0.5">
      <c r="C2359" s="1">
        <v>0.15312462111010969</v>
      </c>
      <c r="D2359">
        <v>2356</v>
      </c>
    </row>
    <row r="2360" spans="3:4" x14ac:dyDescent="0.5">
      <c r="C2360" s="1">
        <v>0.60331373120248699</v>
      </c>
      <c r="D2360">
        <v>2357</v>
      </c>
    </row>
    <row r="2361" spans="3:4" x14ac:dyDescent="0.5">
      <c r="C2361" s="1">
        <v>1.0062402805428645</v>
      </c>
      <c r="D2361">
        <v>2358</v>
      </c>
    </row>
    <row r="2362" spans="3:4" x14ac:dyDescent="0.5">
      <c r="C2362" s="1">
        <v>1.4687522491796872</v>
      </c>
      <c r="D2362">
        <v>2359</v>
      </c>
    </row>
    <row r="2363" spans="3:4" x14ac:dyDescent="0.5">
      <c r="C2363" s="1">
        <v>0.27997067954864324</v>
      </c>
      <c r="D2363">
        <v>2360</v>
      </c>
    </row>
    <row r="2364" spans="3:4" x14ac:dyDescent="0.5">
      <c r="C2364" s="1">
        <v>-0.68951378723896117</v>
      </c>
      <c r="D2364">
        <v>2361</v>
      </c>
    </row>
    <row r="2365" spans="3:4" x14ac:dyDescent="0.5">
      <c r="C2365" s="1">
        <v>0.3370224187878782</v>
      </c>
      <c r="D2365">
        <v>2362</v>
      </c>
    </row>
    <row r="2366" spans="3:4" x14ac:dyDescent="0.5">
      <c r="C2366" s="1">
        <v>-0.58685662947603379</v>
      </c>
      <c r="D2366">
        <v>2363</v>
      </c>
    </row>
    <row r="2367" spans="3:4" x14ac:dyDescent="0.5">
      <c r="C2367" s="1">
        <v>-1.8377449290440295</v>
      </c>
      <c r="D2367">
        <v>2364</v>
      </c>
    </row>
    <row r="2368" spans="3:4" x14ac:dyDescent="0.5">
      <c r="C2368" s="1">
        <v>1.4434277913132298</v>
      </c>
      <c r="D2368">
        <v>2365</v>
      </c>
    </row>
    <row r="2369" spans="3:4" x14ac:dyDescent="0.5">
      <c r="C2369" s="1">
        <v>1.1093018205311043</v>
      </c>
      <c r="D2369">
        <v>2366</v>
      </c>
    </row>
    <row r="2370" spans="3:4" x14ac:dyDescent="0.5">
      <c r="C2370" s="1">
        <v>0.25762024983080789</v>
      </c>
      <c r="D2370">
        <v>2367</v>
      </c>
    </row>
    <row r="2371" spans="3:4" x14ac:dyDescent="0.5">
      <c r="C2371" s="1">
        <v>0.21867913946161216</v>
      </c>
      <c r="D2371">
        <v>2368</v>
      </c>
    </row>
    <row r="2372" spans="3:4" x14ac:dyDescent="0.5">
      <c r="C2372" s="1">
        <v>-7.9418191019026807E-2</v>
      </c>
      <c r="D2372">
        <v>2369</v>
      </c>
    </row>
    <row r="2373" spans="3:4" x14ac:dyDescent="0.5">
      <c r="C2373" s="1">
        <v>-0.71647192019789363</v>
      </c>
      <c r="D2373">
        <v>2370</v>
      </c>
    </row>
    <row r="2374" spans="3:4" x14ac:dyDescent="0.5">
      <c r="C2374" s="1">
        <v>-0.28753853554087072</v>
      </c>
      <c r="D2374">
        <v>2371</v>
      </c>
    </row>
    <row r="2375" spans="3:4" x14ac:dyDescent="0.5">
      <c r="C2375" s="1">
        <v>-0.10610379521502251</v>
      </c>
      <c r="D2375">
        <v>2372</v>
      </c>
    </row>
    <row r="2376" spans="3:4" x14ac:dyDescent="0.5">
      <c r="C2376" s="1">
        <v>0.91289075552846455</v>
      </c>
      <c r="D2376">
        <v>2373</v>
      </c>
    </row>
    <row r="2377" spans="3:4" x14ac:dyDescent="0.5">
      <c r="C2377" s="1">
        <v>0.90985307442106567</v>
      </c>
      <c r="D2377">
        <v>2374</v>
      </c>
    </row>
    <row r="2378" spans="3:4" x14ac:dyDescent="0.5">
      <c r="C2378" s="1">
        <v>-0.1174543714561485</v>
      </c>
      <c r="D2378">
        <v>2375</v>
      </c>
    </row>
    <row r="2379" spans="3:4" x14ac:dyDescent="0.5">
      <c r="C2379" s="1">
        <v>-0.5889422712011434</v>
      </c>
      <c r="D2379">
        <v>2376</v>
      </c>
    </row>
    <row r="2380" spans="3:4" x14ac:dyDescent="0.5">
      <c r="C2380" s="1">
        <v>1.098239321814855</v>
      </c>
      <c r="D2380">
        <v>2377</v>
      </c>
    </row>
    <row r="2381" spans="3:4" x14ac:dyDescent="0.5">
      <c r="C2381" s="1">
        <v>-0.84501941346289666</v>
      </c>
      <c r="D2381">
        <v>2378</v>
      </c>
    </row>
    <row r="2382" spans="3:4" x14ac:dyDescent="0.5">
      <c r="C2382" s="1">
        <v>0.46895752061186374</v>
      </c>
      <c r="D2382">
        <v>2379</v>
      </c>
    </row>
    <row r="2383" spans="3:4" x14ac:dyDescent="0.5">
      <c r="C2383" s="1">
        <v>0.42958163312873388</v>
      </c>
      <c r="D2383">
        <v>2380</v>
      </c>
    </row>
    <row r="2384" spans="3:4" x14ac:dyDescent="0.5">
      <c r="C2384" s="1">
        <v>1.1593832530428863</v>
      </c>
      <c r="D2384">
        <v>2381</v>
      </c>
    </row>
    <row r="2385" spans="3:4" x14ac:dyDescent="0.5">
      <c r="C2385" s="1">
        <v>1.3228057035957292</v>
      </c>
      <c r="D2385">
        <v>2382</v>
      </c>
    </row>
    <row r="2386" spans="3:4" x14ac:dyDescent="0.5">
      <c r="C2386" s="1">
        <v>-0.48243072364265721</v>
      </c>
      <c r="D2386">
        <v>2383</v>
      </c>
    </row>
    <row r="2387" spans="3:4" x14ac:dyDescent="0.5">
      <c r="C2387" s="1">
        <v>-0.24752751498396769</v>
      </c>
      <c r="D2387">
        <v>2384</v>
      </c>
    </row>
    <row r="2388" spans="3:4" x14ac:dyDescent="0.5">
      <c r="C2388" s="1">
        <v>-1.1116236490802576</v>
      </c>
      <c r="D2388">
        <v>2385</v>
      </c>
    </row>
    <row r="2389" spans="3:4" x14ac:dyDescent="0.5">
      <c r="C2389" s="1">
        <v>0.43977510503847383</v>
      </c>
      <c r="D2389">
        <v>2386</v>
      </c>
    </row>
    <row r="2390" spans="3:4" x14ac:dyDescent="0.5">
      <c r="C2390" s="1">
        <v>-0.5242567129465926</v>
      </c>
      <c r="D2390">
        <v>2387</v>
      </c>
    </row>
    <row r="2391" spans="3:4" x14ac:dyDescent="0.5">
      <c r="C2391" s="1">
        <v>-0.55909043832457772</v>
      </c>
      <c r="D2391">
        <v>2388</v>
      </c>
    </row>
    <row r="2392" spans="3:4" x14ac:dyDescent="0.5">
      <c r="C2392" s="1">
        <v>-0.67370324249949254</v>
      </c>
      <c r="D2392">
        <v>2389</v>
      </c>
    </row>
    <row r="2393" spans="3:4" x14ac:dyDescent="0.5">
      <c r="C2393" s="1">
        <v>-0.27866750793510131</v>
      </c>
      <c r="D2393">
        <v>2390</v>
      </c>
    </row>
    <row r="2394" spans="3:4" x14ac:dyDescent="0.5">
      <c r="C2394" s="1">
        <v>-0.25580682969873542</v>
      </c>
      <c r="D2394">
        <v>2391</v>
      </c>
    </row>
    <row r="2395" spans="3:4" x14ac:dyDescent="0.5">
      <c r="C2395" s="1">
        <v>0.1691228654002106</v>
      </c>
      <c r="D2395">
        <v>2392</v>
      </c>
    </row>
    <row r="2396" spans="3:4" x14ac:dyDescent="0.5">
      <c r="C2396" s="1">
        <v>-0.52972876664961455</v>
      </c>
      <c r="D2396">
        <v>2393</v>
      </c>
    </row>
    <row r="2397" spans="3:4" x14ac:dyDescent="0.5">
      <c r="C2397" s="1">
        <v>0.37844505971470083</v>
      </c>
      <c r="D2397">
        <v>2394</v>
      </c>
    </row>
    <row r="2398" spans="3:4" x14ac:dyDescent="0.5">
      <c r="C2398" s="1">
        <v>2.2307152021173899</v>
      </c>
      <c r="D2398">
        <v>2395</v>
      </c>
    </row>
    <row r="2399" spans="3:4" x14ac:dyDescent="0.5">
      <c r="C2399" s="1">
        <v>0.46225286042931407</v>
      </c>
      <c r="D2399">
        <v>2396</v>
      </c>
    </row>
    <row r="2400" spans="3:4" x14ac:dyDescent="0.5">
      <c r="C2400" s="1">
        <v>-1.6328526058679922</v>
      </c>
      <c r="D2400">
        <v>2397</v>
      </c>
    </row>
    <row r="2401" spans="3:4" x14ac:dyDescent="0.5">
      <c r="C2401" s="1">
        <v>-0.35298458104355079</v>
      </c>
      <c r="D2401">
        <v>2398</v>
      </c>
    </row>
    <row r="2402" spans="3:4" x14ac:dyDescent="0.5">
      <c r="C2402" s="1">
        <v>0.37091613105849358</v>
      </c>
      <c r="D2402">
        <v>2399</v>
      </c>
    </row>
    <row r="2403" spans="3:4" x14ac:dyDescent="0.5">
      <c r="C2403" s="1">
        <v>1.4300593005414859</v>
      </c>
      <c r="D2403">
        <v>2400</v>
      </c>
    </row>
    <row r="2404" spans="3:4" x14ac:dyDescent="0.5">
      <c r="C2404" s="1">
        <v>-0.76663257841632504</v>
      </c>
      <c r="D2404">
        <v>2401</v>
      </c>
    </row>
    <row r="2405" spans="3:4" x14ac:dyDescent="0.5">
      <c r="C2405" s="1">
        <v>-6.391945625962887E-3</v>
      </c>
      <c r="D2405">
        <v>2402</v>
      </c>
    </row>
    <row r="2406" spans="3:4" x14ac:dyDescent="0.5">
      <c r="C2406" s="1">
        <v>0.25787937888211615</v>
      </c>
      <c r="D2406">
        <v>2403</v>
      </c>
    </row>
    <row r="2407" spans="3:4" x14ac:dyDescent="0.5">
      <c r="C2407" s="1">
        <v>-1.2789916395476704</v>
      </c>
      <c r="D2407">
        <v>2404</v>
      </c>
    </row>
    <row r="2408" spans="3:4" x14ac:dyDescent="0.5">
      <c r="C2408" s="1">
        <v>2.2684794522805989</v>
      </c>
      <c r="D2408">
        <v>2405</v>
      </c>
    </row>
    <row r="2409" spans="3:4" x14ac:dyDescent="0.5">
      <c r="C2409" s="1">
        <v>-2.0345119994705083</v>
      </c>
      <c r="D2409">
        <v>2406</v>
      </c>
    </row>
    <row r="2410" spans="3:4" x14ac:dyDescent="0.5">
      <c r="C2410" s="1">
        <v>1.8086847082150932</v>
      </c>
      <c r="D2410">
        <v>2407</v>
      </c>
    </row>
    <row r="2411" spans="3:4" x14ac:dyDescent="0.5">
      <c r="C2411" s="1">
        <v>-0.88029411473936492</v>
      </c>
      <c r="D2411">
        <v>2408</v>
      </c>
    </row>
    <row r="2412" spans="3:4" x14ac:dyDescent="0.5">
      <c r="C2412" s="1">
        <v>-0.10333134380485814</v>
      </c>
      <c r="D2412">
        <v>2409</v>
      </c>
    </row>
    <row r="2413" spans="3:4" x14ac:dyDescent="0.5">
      <c r="C2413" s="1">
        <v>0.15946821321359864</v>
      </c>
      <c r="D2413">
        <v>2410</v>
      </c>
    </row>
    <row r="2414" spans="3:4" x14ac:dyDescent="0.5">
      <c r="C2414" s="1">
        <v>-0.56084970355318586</v>
      </c>
      <c r="D2414">
        <v>2411</v>
      </c>
    </row>
    <row r="2415" spans="3:4" x14ac:dyDescent="0.5">
      <c r="C2415" s="1">
        <v>-0.25244127512439318</v>
      </c>
      <c r="D2415">
        <v>2412</v>
      </c>
    </row>
    <row r="2416" spans="3:4" x14ac:dyDescent="0.5">
      <c r="C2416" s="1">
        <v>2.2587329746500338</v>
      </c>
      <c r="D2416">
        <v>2413</v>
      </c>
    </row>
    <row r="2417" spans="3:4" x14ac:dyDescent="0.5">
      <c r="C2417" s="1">
        <v>-0.70228731889119633</v>
      </c>
      <c r="D2417">
        <v>2414</v>
      </c>
    </row>
    <row r="2418" spans="3:4" x14ac:dyDescent="0.5">
      <c r="C2418" s="1">
        <v>0.84752959212522316</v>
      </c>
      <c r="D2418">
        <v>2415</v>
      </c>
    </row>
    <row r="2419" spans="3:4" x14ac:dyDescent="0.5">
      <c r="C2419" s="1">
        <v>-0.51650750296827097</v>
      </c>
      <c r="D2419">
        <v>2416</v>
      </c>
    </row>
    <row r="2420" spans="3:4" x14ac:dyDescent="0.5">
      <c r="C2420" s="1">
        <v>0.14020249582595204</v>
      </c>
      <c r="D2420">
        <v>2417</v>
      </c>
    </row>
    <row r="2421" spans="3:4" x14ac:dyDescent="0.5">
      <c r="C2421" s="1">
        <v>0.77981461930863227</v>
      </c>
      <c r="D2421">
        <v>2418</v>
      </c>
    </row>
    <row r="2422" spans="3:4" x14ac:dyDescent="0.5">
      <c r="C2422" s="1">
        <v>-1.0693766156050493</v>
      </c>
      <c r="D2422">
        <v>2419</v>
      </c>
    </row>
    <row r="2423" spans="3:4" x14ac:dyDescent="0.5">
      <c r="C2423" s="1">
        <v>0.54072085740421694</v>
      </c>
      <c r="D2423">
        <v>2420</v>
      </c>
    </row>
    <row r="2424" spans="3:4" x14ac:dyDescent="0.5">
      <c r="C2424" s="1">
        <v>-0.33781845709342123</v>
      </c>
      <c r="D2424">
        <v>2421</v>
      </c>
    </row>
    <row r="2425" spans="3:4" x14ac:dyDescent="0.5">
      <c r="C2425" s="1">
        <v>0.56819877967763244</v>
      </c>
      <c r="D2425">
        <v>2422</v>
      </c>
    </row>
    <row r="2426" spans="3:4" x14ac:dyDescent="0.5">
      <c r="C2426" s="1">
        <v>0.12882010069200828</v>
      </c>
      <c r="D2426">
        <v>2423</v>
      </c>
    </row>
    <row r="2427" spans="3:4" x14ac:dyDescent="0.5">
      <c r="C2427" s="1">
        <v>-1.9040782031247057</v>
      </c>
      <c r="D2427">
        <v>2424</v>
      </c>
    </row>
    <row r="2428" spans="3:4" x14ac:dyDescent="0.5">
      <c r="C2428" s="1">
        <v>-4.0994851903109933E-2</v>
      </c>
      <c r="D2428">
        <v>2425</v>
      </c>
    </row>
    <row r="2429" spans="3:4" x14ac:dyDescent="0.5">
      <c r="C2429" s="1">
        <v>-0.28205674451914364</v>
      </c>
      <c r="D2429">
        <v>2426</v>
      </c>
    </row>
    <row r="2430" spans="3:4" x14ac:dyDescent="0.5">
      <c r="C2430" s="1">
        <v>0.16124555857824555</v>
      </c>
      <c r="D2430">
        <v>2427</v>
      </c>
    </row>
    <row r="2431" spans="3:4" x14ac:dyDescent="0.5">
      <c r="C2431" s="1">
        <v>1.8310036385061561</v>
      </c>
      <c r="D2431">
        <v>2428</v>
      </c>
    </row>
    <row r="2432" spans="3:4" x14ac:dyDescent="0.5">
      <c r="C2432" s="1">
        <v>-0.23436709719023929</v>
      </c>
      <c r="D2432">
        <v>2429</v>
      </c>
    </row>
    <row r="2433" spans="3:4" x14ac:dyDescent="0.5">
      <c r="C2433" s="1">
        <v>1.0814432313303766</v>
      </c>
      <c r="D2433">
        <v>2430</v>
      </c>
    </row>
    <row r="2434" spans="3:4" x14ac:dyDescent="0.5">
      <c r="C2434" s="1">
        <v>0.12604033049964647</v>
      </c>
      <c r="D2434">
        <v>2431</v>
      </c>
    </row>
    <row r="2435" spans="3:4" x14ac:dyDescent="0.5">
      <c r="C2435" s="1">
        <v>0.53492748759126063</v>
      </c>
      <c r="D2435">
        <v>2432</v>
      </c>
    </row>
    <row r="2436" spans="3:4" x14ac:dyDescent="0.5">
      <c r="C2436" s="1">
        <v>2.1165271336843317</v>
      </c>
      <c r="D2436">
        <v>2433</v>
      </c>
    </row>
    <row r="2437" spans="3:4" x14ac:dyDescent="0.5">
      <c r="C2437" s="1">
        <v>-0.41150810417846601</v>
      </c>
      <c r="D2437">
        <v>2434</v>
      </c>
    </row>
    <row r="2438" spans="3:4" x14ac:dyDescent="0.5">
      <c r="C2438" s="1">
        <v>-8.2184498685045362E-2</v>
      </c>
      <c r="D2438">
        <v>2435</v>
      </c>
    </row>
    <row r="2439" spans="3:4" x14ac:dyDescent="0.5">
      <c r="C2439" s="1">
        <v>-1.5670628569811771</v>
      </c>
      <c r="D2439">
        <v>2436</v>
      </c>
    </row>
    <row r="2440" spans="3:4" x14ac:dyDescent="0.5">
      <c r="C2440" s="1">
        <v>0.71355886712555416</v>
      </c>
      <c r="D2440">
        <v>2437</v>
      </c>
    </row>
    <row r="2441" spans="3:4" x14ac:dyDescent="0.5">
      <c r="C2441" s="1">
        <v>1.635711411716126</v>
      </c>
      <c r="D2441">
        <v>2438</v>
      </c>
    </row>
    <row r="2442" spans="3:4" x14ac:dyDescent="0.5">
      <c r="C2442" s="1">
        <v>-1.8771320330912307</v>
      </c>
      <c r="D2442">
        <v>2439</v>
      </c>
    </row>
    <row r="2443" spans="3:4" x14ac:dyDescent="0.5">
      <c r="C2443" s="1">
        <v>1.214648978233996</v>
      </c>
      <c r="D2443">
        <v>2440</v>
      </c>
    </row>
    <row r="2444" spans="3:4" x14ac:dyDescent="0.5">
      <c r="C2444" s="1">
        <v>-1.1792465876021714</v>
      </c>
      <c r="D2444">
        <v>2441</v>
      </c>
    </row>
    <row r="2445" spans="3:4" x14ac:dyDescent="0.5">
      <c r="C2445" s="1">
        <v>0.36153439198346382</v>
      </c>
      <c r="D2445">
        <v>2442</v>
      </c>
    </row>
    <row r="2446" spans="3:4" x14ac:dyDescent="0.5">
      <c r="C2446" s="1">
        <v>0.77439033060464613</v>
      </c>
      <c r="D2446">
        <v>2443</v>
      </c>
    </row>
    <row r="2447" spans="3:4" x14ac:dyDescent="0.5">
      <c r="C2447" s="1">
        <v>-0.60572105524421305</v>
      </c>
      <c r="D2447">
        <v>2444</v>
      </c>
    </row>
    <row r="2448" spans="3:4" x14ac:dyDescent="0.5">
      <c r="C2448" s="1">
        <v>0.53753227082633581</v>
      </c>
      <c r="D2448">
        <v>2445</v>
      </c>
    </row>
    <row r="2449" spans="3:4" x14ac:dyDescent="0.5">
      <c r="C2449" s="1">
        <v>-0.9783525251166052</v>
      </c>
      <c r="D2449">
        <v>2446</v>
      </c>
    </row>
    <row r="2450" spans="3:4" x14ac:dyDescent="0.5">
      <c r="C2450" s="1">
        <v>1.8904335493245816</v>
      </c>
      <c r="D2450">
        <v>2447</v>
      </c>
    </row>
    <row r="2451" spans="3:4" x14ac:dyDescent="0.5">
      <c r="C2451" s="1">
        <v>0.70742887194321047</v>
      </c>
      <c r="D2451">
        <v>2448</v>
      </c>
    </row>
    <row r="2452" spans="3:4" x14ac:dyDescent="0.5">
      <c r="C2452" s="1">
        <v>0.54420559805874036</v>
      </c>
      <c r="D2452">
        <v>2449</v>
      </c>
    </row>
    <row r="2453" spans="3:4" x14ac:dyDescent="0.5">
      <c r="C2453" s="1">
        <v>-0.96748827469378418</v>
      </c>
      <c r="D2453">
        <v>2450</v>
      </c>
    </row>
    <row r="2454" spans="3:4" x14ac:dyDescent="0.5">
      <c r="C2454" s="1">
        <v>0.20714067096449437</v>
      </c>
      <c r="D2454">
        <v>2451</v>
      </c>
    </row>
    <row r="2455" spans="3:4" x14ac:dyDescent="0.5">
      <c r="C2455" s="1">
        <v>6.0320970891740842E-2</v>
      </c>
      <c r="D2455">
        <v>2452</v>
      </c>
    </row>
    <row r="2456" spans="3:4" x14ac:dyDescent="0.5">
      <c r="C2456" s="1">
        <v>-0.17370157458282745</v>
      </c>
      <c r="D2456">
        <v>2453</v>
      </c>
    </row>
    <row r="2457" spans="3:4" x14ac:dyDescent="0.5">
      <c r="C2457" s="1">
        <v>0.93439534125008616</v>
      </c>
      <c r="D2457">
        <v>2454</v>
      </c>
    </row>
    <row r="2458" spans="3:4" x14ac:dyDescent="0.5">
      <c r="C2458" s="1">
        <v>-0.6251082708009198</v>
      </c>
      <c r="D2458">
        <v>2455</v>
      </c>
    </row>
    <row r="2459" spans="3:4" x14ac:dyDescent="0.5">
      <c r="C2459" s="1">
        <v>0.43867092140355179</v>
      </c>
      <c r="D2459">
        <v>2456</v>
      </c>
    </row>
    <row r="2460" spans="3:4" x14ac:dyDescent="0.5">
      <c r="C2460" s="1">
        <v>0.48186760529316397</v>
      </c>
      <c r="D2460">
        <v>2457</v>
      </c>
    </row>
    <row r="2461" spans="3:4" x14ac:dyDescent="0.5">
      <c r="C2461" s="1">
        <v>-0.7219910176941744</v>
      </c>
      <c r="D2461">
        <v>2458</v>
      </c>
    </row>
    <row r="2462" spans="3:4" x14ac:dyDescent="0.5">
      <c r="C2462" s="1">
        <v>-0.9178450370483332</v>
      </c>
      <c r="D2462">
        <v>2459</v>
      </c>
    </row>
    <row r="2463" spans="3:4" x14ac:dyDescent="0.5">
      <c r="C2463" s="1">
        <v>-0.81146270850378266</v>
      </c>
      <c r="D2463">
        <v>2460</v>
      </c>
    </row>
    <row r="2464" spans="3:4" x14ac:dyDescent="0.5">
      <c r="C2464" s="1">
        <v>-1.5451912921935389</v>
      </c>
      <c r="D2464">
        <v>2461</v>
      </c>
    </row>
    <row r="2465" spans="3:4" x14ac:dyDescent="0.5">
      <c r="C2465" s="1">
        <v>2.8135353387388053</v>
      </c>
      <c r="D2465">
        <v>2462</v>
      </c>
    </row>
    <row r="2466" spans="3:4" x14ac:dyDescent="0.5">
      <c r="C2466" s="1">
        <v>-1.356626239524203</v>
      </c>
      <c r="D2466">
        <v>2463</v>
      </c>
    </row>
    <row r="2467" spans="3:4" x14ac:dyDescent="0.5">
      <c r="C2467" s="1">
        <v>0.15388552186470991</v>
      </c>
      <c r="D2467">
        <v>2464</v>
      </c>
    </row>
    <row r="2468" spans="3:4" x14ac:dyDescent="0.5">
      <c r="C2468" s="1">
        <v>1.1327958372155178</v>
      </c>
      <c r="D2468">
        <v>2465</v>
      </c>
    </row>
    <row r="2469" spans="3:4" x14ac:dyDescent="0.5">
      <c r="C2469" s="1">
        <v>-0.47007700820313647</v>
      </c>
      <c r="D2469">
        <v>2466</v>
      </c>
    </row>
    <row r="2470" spans="3:4" x14ac:dyDescent="0.5">
      <c r="C2470" s="1">
        <v>-1.098239321814855</v>
      </c>
      <c r="D2470">
        <v>2467</v>
      </c>
    </row>
    <row r="2471" spans="3:4" x14ac:dyDescent="0.5">
      <c r="C2471" s="1">
        <v>-1.9244356457879142</v>
      </c>
      <c r="D2471">
        <v>2468</v>
      </c>
    </row>
    <row r="2472" spans="3:4" x14ac:dyDescent="0.5">
      <c r="C2472" s="1">
        <v>0.75058907179430623</v>
      </c>
      <c r="D2472">
        <v>2469</v>
      </c>
    </row>
    <row r="2473" spans="3:4" x14ac:dyDescent="0.5">
      <c r="C2473" s="1">
        <v>-1.1752367781848627</v>
      </c>
      <c r="D2473">
        <v>2470</v>
      </c>
    </row>
    <row r="2474" spans="3:4" x14ac:dyDescent="0.5">
      <c r="C2474" s="1">
        <v>-0.7064634092607287</v>
      </c>
      <c r="D2474">
        <v>2471</v>
      </c>
    </row>
    <row r="2475" spans="3:4" x14ac:dyDescent="0.5">
      <c r="C2475" s="1">
        <v>-1.6833880245981785</v>
      </c>
      <c r="D2475">
        <v>2472</v>
      </c>
    </row>
    <row r="2476" spans="3:4" x14ac:dyDescent="0.5">
      <c r="C2476" s="1">
        <v>-0.60301306166997382</v>
      </c>
      <c r="D2476">
        <v>2473</v>
      </c>
    </row>
    <row r="2477" spans="3:4" x14ac:dyDescent="0.5">
      <c r="C2477" s="1">
        <v>0.52396914593896315</v>
      </c>
      <c r="D2477">
        <v>2474</v>
      </c>
    </row>
    <row r="2478" spans="3:4" x14ac:dyDescent="0.5">
      <c r="C2478" s="1">
        <v>0.88214204093462434</v>
      </c>
      <c r="D2478">
        <v>2475</v>
      </c>
    </row>
    <row r="2479" spans="3:4" x14ac:dyDescent="0.5">
      <c r="C2479" s="1">
        <v>-0.70614173469052777</v>
      </c>
      <c r="D2479">
        <v>2476</v>
      </c>
    </row>
    <row r="2480" spans="3:4" x14ac:dyDescent="0.5">
      <c r="C2480" s="1">
        <v>1.5817791342138119</v>
      </c>
      <c r="D2480">
        <v>2477</v>
      </c>
    </row>
    <row r="2481" spans="3:4" x14ac:dyDescent="0.5">
      <c r="C2481" s="1">
        <v>0.78457976141387942</v>
      </c>
      <c r="D2481">
        <v>2478</v>
      </c>
    </row>
    <row r="2482" spans="3:4" x14ac:dyDescent="0.5">
      <c r="C2482" s="1">
        <v>-1.0873096166770335</v>
      </c>
      <c r="D2482">
        <v>2479</v>
      </c>
    </row>
    <row r="2483" spans="3:4" x14ac:dyDescent="0.5">
      <c r="C2483" s="1">
        <v>0.10433941493847185</v>
      </c>
      <c r="D2483">
        <v>2480</v>
      </c>
    </row>
    <row r="2484" spans="3:4" x14ac:dyDescent="0.5">
      <c r="C2484" s="1">
        <v>1.059658476284236</v>
      </c>
      <c r="D2484">
        <v>2481</v>
      </c>
    </row>
    <row r="2485" spans="3:4" x14ac:dyDescent="0.5">
      <c r="C2485" s="1">
        <v>-1.0535259661577991</v>
      </c>
      <c r="D2485">
        <v>2482</v>
      </c>
    </row>
    <row r="2486" spans="3:4" x14ac:dyDescent="0.5">
      <c r="C2486" s="1">
        <v>-0.5119300017336027</v>
      </c>
      <c r="D2486">
        <v>2483</v>
      </c>
    </row>
    <row r="2487" spans="3:4" x14ac:dyDescent="0.5">
      <c r="C2487" s="1">
        <v>1.2214914523477458</v>
      </c>
      <c r="D2487">
        <v>2484</v>
      </c>
    </row>
    <row r="2488" spans="3:4" x14ac:dyDescent="0.5">
      <c r="C2488" s="1">
        <v>-0.22793084879680034</v>
      </c>
      <c r="D2488">
        <v>2485</v>
      </c>
    </row>
    <row r="2489" spans="3:4" x14ac:dyDescent="0.5">
      <c r="C2489" s="1">
        <v>0.3749468436064245</v>
      </c>
      <c r="D2489">
        <v>2486</v>
      </c>
    </row>
    <row r="2490" spans="3:4" x14ac:dyDescent="0.5">
      <c r="C2490" s="1">
        <v>0.3227296437094605</v>
      </c>
      <c r="D2490">
        <v>2487</v>
      </c>
    </row>
    <row r="2491" spans="3:4" x14ac:dyDescent="0.5">
      <c r="C2491" s="1">
        <v>0.31771649217675085</v>
      </c>
      <c r="D2491">
        <v>2488</v>
      </c>
    </row>
    <row r="2492" spans="3:4" x14ac:dyDescent="0.5">
      <c r="C2492" s="1">
        <v>0.42655977689948299</v>
      </c>
      <c r="D2492">
        <v>2489</v>
      </c>
    </row>
    <row r="2493" spans="3:4" x14ac:dyDescent="0.5">
      <c r="C2493" s="1">
        <v>0.53927082026742235</v>
      </c>
      <c r="D2493">
        <v>2490</v>
      </c>
    </row>
    <row r="2494" spans="3:4" x14ac:dyDescent="0.5">
      <c r="C2494" s="1">
        <v>-1.4739316316766868</v>
      </c>
      <c r="D2494">
        <v>2491</v>
      </c>
    </row>
    <row r="2495" spans="3:4" x14ac:dyDescent="0.5">
      <c r="C2495" s="1">
        <v>1.3960481368038042</v>
      </c>
      <c r="D2495">
        <v>2492</v>
      </c>
    </row>
    <row r="2496" spans="3:4" x14ac:dyDescent="0.5">
      <c r="C2496" s="1">
        <v>0.76193298856560021</v>
      </c>
      <c r="D2496">
        <v>2493</v>
      </c>
    </row>
    <row r="2497" spans="3:4" x14ac:dyDescent="0.5">
      <c r="C2497" s="1">
        <v>0.13868382544724087</v>
      </c>
      <c r="D2497">
        <v>2494</v>
      </c>
    </row>
    <row r="2498" spans="3:4" x14ac:dyDescent="0.5">
      <c r="C2498" s="1">
        <v>0.24184534679646225</v>
      </c>
      <c r="D2498">
        <v>2495</v>
      </c>
    </row>
    <row r="2499" spans="3:4" x14ac:dyDescent="0.5">
      <c r="C2499" s="1">
        <v>-1.3120596765932555</v>
      </c>
      <c r="D2499">
        <v>2496</v>
      </c>
    </row>
    <row r="2500" spans="3:4" x14ac:dyDescent="0.5">
      <c r="C2500" s="1">
        <v>0.85581521129322191</v>
      </c>
      <c r="D2500">
        <v>2497</v>
      </c>
    </row>
    <row r="2501" spans="3:4" x14ac:dyDescent="0.5">
      <c r="C2501" s="1">
        <v>-0.48130463970354637</v>
      </c>
      <c r="D2501">
        <v>2498</v>
      </c>
    </row>
    <row r="2502" spans="3:4" x14ac:dyDescent="0.5">
      <c r="C2502" s="1">
        <v>0.88251198773057415</v>
      </c>
      <c r="D2502">
        <v>2499</v>
      </c>
    </row>
    <row r="2503" spans="3:4" x14ac:dyDescent="0.5">
      <c r="C2503" s="1">
        <v>0.18694979069085729</v>
      </c>
      <c r="D2503">
        <v>2500</v>
      </c>
    </row>
    <row r="2504" spans="3:4" x14ac:dyDescent="0.5">
      <c r="C2504" s="1">
        <v>-1.2396631835577485</v>
      </c>
      <c r="D2504">
        <v>2501</v>
      </c>
    </row>
    <row r="2505" spans="3:4" x14ac:dyDescent="0.5">
      <c r="C2505" s="1">
        <v>-2.2367910466324274</v>
      </c>
      <c r="D2505">
        <v>2502</v>
      </c>
    </row>
    <row r="2506" spans="3:4" x14ac:dyDescent="0.5">
      <c r="C2506" s="1">
        <v>0.17014004658632054</v>
      </c>
      <c r="D2506">
        <v>2503</v>
      </c>
    </row>
    <row r="2507" spans="3:4" x14ac:dyDescent="0.5">
      <c r="C2507" s="1">
        <v>1.083695120120693</v>
      </c>
      <c r="D2507">
        <v>2504</v>
      </c>
    </row>
    <row r="2508" spans="3:4" x14ac:dyDescent="0.5">
      <c r="C2508" s="1">
        <v>0.7360504432300472</v>
      </c>
      <c r="D2508">
        <v>2505</v>
      </c>
    </row>
    <row r="2509" spans="3:4" x14ac:dyDescent="0.5">
      <c r="C2509" s="1">
        <v>-1.1209714857769828</v>
      </c>
      <c r="D2509">
        <v>2506</v>
      </c>
    </row>
    <row r="2510" spans="3:4" x14ac:dyDescent="0.5">
      <c r="C2510" s="1">
        <v>-0.75691631545911342</v>
      </c>
      <c r="D2510">
        <v>2507</v>
      </c>
    </row>
    <row r="2511" spans="3:4" x14ac:dyDescent="0.5">
      <c r="C2511" s="1">
        <v>1.3751014335720395</v>
      </c>
      <c r="D2511">
        <v>2508</v>
      </c>
    </row>
    <row r="2512" spans="3:4" x14ac:dyDescent="0.5">
      <c r="C2512" s="1">
        <v>1.4189966250668782</v>
      </c>
      <c r="D2512">
        <v>2509</v>
      </c>
    </row>
    <row r="2513" spans="3:4" x14ac:dyDescent="0.5">
      <c r="C2513" s="1">
        <v>0.12275640102222507</v>
      </c>
      <c r="D2513">
        <v>2510</v>
      </c>
    </row>
    <row r="2514" spans="3:4" x14ac:dyDescent="0.5">
      <c r="C2514" s="1">
        <v>0.89591155929436239</v>
      </c>
      <c r="D2514">
        <v>2511</v>
      </c>
    </row>
    <row r="2515" spans="3:4" x14ac:dyDescent="0.5">
      <c r="C2515" s="1">
        <v>0.2995767773908421</v>
      </c>
      <c r="D2515">
        <v>2512</v>
      </c>
    </row>
    <row r="2516" spans="3:4" x14ac:dyDescent="0.5">
      <c r="C2516" s="1">
        <v>2.840803717863198</v>
      </c>
      <c r="D2516">
        <v>2513</v>
      </c>
    </row>
    <row r="2517" spans="3:4" x14ac:dyDescent="0.5">
      <c r="C2517" s="1">
        <v>-0.79073268260167318</v>
      </c>
      <c r="D2517">
        <v>2514</v>
      </c>
    </row>
    <row r="2518" spans="3:4" x14ac:dyDescent="0.5">
      <c r="C2518" s="1">
        <v>-0.87881793539989406</v>
      </c>
      <c r="D2518">
        <v>2515</v>
      </c>
    </row>
    <row r="2519" spans="3:4" x14ac:dyDescent="0.5">
      <c r="C2519" s="1">
        <v>0.24701062662716888</v>
      </c>
      <c r="D2519">
        <v>2516</v>
      </c>
    </row>
    <row r="2520" spans="3:4" x14ac:dyDescent="0.5">
      <c r="C2520" s="1">
        <v>1.3894366898305441</v>
      </c>
      <c r="D2520">
        <v>2517</v>
      </c>
    </row>
    <row r="2521" spans="3:4" x14ac:dyDescent="0.5">
      <c r="C2521" s="1">
        <v>1.5200436718015795</v>
      </c>
      <c r="D2521">
        <v>2518</v>
      </c>
    </row>
    <row r="2522" spans="3:4" x14ac:dyDescent="0.5">
      <c r="C2522" s="1">
        <v>0.96429110337454582</v>
      </c>
      <c r="D2522">
        <v>2519</v>
      </c>
    </row>
    <row r="2523" spans="3:4" x14ac:dyDescent="0.5">
      <c r="C2523" s="1">
        <v>-0.49599207828638175</v>
      </c>
      <c r="D2523">
        <v>2520</v>
      </c>
    </row>
    <row r="2524" spans="3:4" x14ac:dyDescent="0.5">
      <c r="C2524" s="1">
        <v>-0.2854492241775588</v>
      </c>
      <c r="D2524">
        <v>2521</v>
      </c>
    </row>
    <row r="2525" spans="3:4" x14ac:dyDescent="0.5">
      <c r="C2525" s="1">
        <v>-0.36957390146975427</v>
      </c>
      <c r="D2525">
        <v>2522</v>
      </c>
    </row>
    <row r="2526" spans="3:4" x14ac:dyDescent="0.5">
      <c r="C2526" s="1">
        <v>0.44392058666744438</v>
      </c>
      <c r="D2526">
        <v>2523</v>
      </c>
    </row>
    <row r="2527" spans="3:4" x14ac:dyDescent="0.5">
      <c r="C2527" s="1">
        <v>-1.0653371679961325E-2</v>
      </c>
      <c r="D2527">
        <v>2524</v>
      </c>
    </row>
    <row r="2528" spans="3:4" x14ac:dyDescent="0.5">
      <c r="C2528" s="1">
        <v>0.47287831039922873</v>
      </c>
      <c r="D2528">
        <v>2525</v>
      </c>
    </row>
    <row r="2529" spans="3:4" x14ac:dyDescent="0.5">
      <c r="C2529" s="1">
        <v>0.98565996807178946</v>
      </c>
      <c r="D2529">
        <v>2526</v>
      </c>
    </row>
    <row r="2530" spans="3:4" x14ac:dyDescent="0.5">
      <c r="C2530" s="1">
        <v>-0.17904801536980183</v>
      </c>
      <c r="D2530">
        <v>2527</v>
      </c>
    </row>
    <row r="2531" spans="3:4" x14ac:dyDescent="0.5">
      <c r="C2531" s="1">
        <v>3.0209464999280535E-2</v>
      </c>
      <c r="D2531">
        <v>2528</v>
      </c>
    </row>
    <row r="2532" spans="3:4" x14ac:dyDescent="0.5">
      <c r="C2532" s="1">
        <v>-2.3282280026491473</v>
      </c>
      <c r="D2532">
        <v>2529</v>
      </c>
    </row>
    <row r="2533" spans="3:4" x14ac:dyDescent="0.5">
      <c r="C2533" s="1">
        <v>1.152538155640398</v>
      </c>
      <c r="D2533">
        <v>2530</v>
      </c>
    </row>
    <row r="2534" spans="3:4" x14ac:dyDescent="0.5">
      <c r="C2534" s="1">
        <v>-8.5203007045881379E-2</v>
      </c>
      <c r="D2534">
        <v>2531</v>
      </c>
    </row>
    <row r="2535" spans="3:4" x14ac:dyDescent="0.5">
      <c r="C2535" s="1">
        <v>-1.2638050727702732</v>
      </c>
      <c r="D2535">
        <v>2532</v>
      </c>
    </row>
    <row r="2536" spans="3:4" x14ac:dyDescent="0.5">
      <c r="C2536" s="1">
        <v>1.012916597213271</v>
      </c>
      <c r="D2536">
        <v>2533</v>
      </c>
    </row>
    <row r="2537" spans="3:4" x14ac:dyDescent="0.5">
      <c r="C2537" s="1">
        <v>0.56731527635604406</v>
      </c>
      <c r="D2537">
        <v>2534</v>
      </c>
    </row>
    <row r="2538" spans="3:4" x14ac:dyDescent="0.5">
      <c r="C2538" s="1">
        <v>-0.44502733511867149</v>
      </c>
      <c r="D2538">
        <v>2535</v>
      </c>
    </row>
    <row r="2539" spans="3:4" x14ac:dyDescent="0.5">
      <c r="C2539" s="1">
        <v>-0.23694430250117812</v>
      </c>
      <c r="D2539">
        <v>2536</v>
      </c>
    </row>
    <row r="2540" spans="3:4" x14ac:dyDescent="0.5">
      <c r="C2540" s="1">
        <v>-0.96070602691692886</v>
      </c>
      <c r="D2540">
        <v>2537</v>
      </c>
    </row>
    <row r="2541" spans="3:4" x14ac:dyDescent="0.5">
      <c r="C2541" s="1">
        <v>1.0251339252246088</v>
      </c>
      <c r="D2541">
        <v>2538</v>
      </c>
    </row>
    <row r="2542" spans="3:4" x14ac:dyDescent="0.5">
      <c r="C2542" s="1">
        <v>-0.37360259903155019</v>
      </c>
      <c r="D2542">
        <v>2539</v>
      </c>
    </row>
    <row r="2543" spans="3:4" x14ac:dyDescent="0.5">
      <c r="C2543" s="1">
        <v>-0.59551391579088397</v>
      </c>
      <c r="D2543">
        <v>2540</v>
      </c>
    </row>
    <row r="2544" spans="3:4" x14ac:dyDescent="0.5">
      <c r="C2544" s="1">
        <v>-0.40496940531233011</v>
      </c>
      <c r="D2544">
        <v>2541</v>
      </c>
    </row>
    <row r="2545" spans="3:4" x14ac:dyDescent="0.5">
      <c r="C2545" s="1">
        <v>-0.63703814093419042</v>
      </c>
      <c r="D2545">
        <v>2542</v>
      </c>
    </row>
    <row r="2546" spans="3:4" x14ac:dyDescent="0.5">
      <c r="C2546" s="1">
        <v>2.0589398603116904</v>
      </c>
      <c r="D2546">
        <v>2543</v>
      </c>
    </row>
    <row r="2547" spans="3:4" x14ac:dyDescent="0.5">
      <c r="C2547" s="1">
        <v>1.0074886693472924</v>
      </c>
      <c r="D2547">
        <v>2544</v>
      </c>
    </row>
    <row r="2548" spans="3:4" x14ac:dyDescent="0.5">
      <c r="C2548" s="1">
        <v>7.6452907154443131E-3</v>
      </c>
      <c r="D2548">
        <v>2545</v>
      </c>
    </row>
    <row r="2549" spans="3:4" x14ac:dyDescent="0.5">
      <c r="C2549" s="1">
        <v>1.0827937056867578</v>
      </c>
      <c r="D2549">
        <v>2546</v>
      </c>
    </row>
    <row r="2550" spans="3:4" x14ac:dyDescent="0.5">
      <c r="C2550" s="1">
        <v>-3.0757128221610088</v>
      </c>
      <c r="D2550">
        <v>2547</v>
      </c>
    </row>
    <row r="2551" spans="3:4" x14ac:dyDescent="0.5">
      <c r="C2551" s="1">
        <v>-0.90229534068681649</v>
      </c>
      <c r="D2551">
        <v>2548</v>
      </c>
    </row>
    <row r="2552" spans="3:4" x14ac:dyDescent="0.5">
      <c r="C2552" s="1">
        <v>2.1456614364975453</v>
      </c>
      <c r="D2552">
        <v>2549</v>
      </c>
    </row>
    <row r="2553" spans="3:4" x14ac:dyDescent="0.5">
      <c r="C2553" s="1">
        <v>-0.69620572960373106</v>
      </c>
      <c r="D2553">
        <v>2550</v>
      </c>
    </row>
    <row r="2554" spans="3:4" x14ac:dyDescent="0.5">
      <c r="C2554" s="1">
        <v>-0.30403660974991592</v>
      </c>
      <c r="D2554">
        <v>2551</v>
      </c>
    </row>
    <row r="2555" spans="3:4" x14ac:dyDescent="0.5">
      <c r="C2555" s="1">
        <v>-0.57114700197931745</v>
      </c>
      <c r="D2555">
        <v>2552</v>
      </c>
    </row>
    <row r="2556" spans="3:4" x14ac:dyDescent="0.5">
      <c r="C2556" s="1">
        <v>-0.61781089620256213</v>
      </c>
      <c r="D2556">
        <v>2553</v>
      </c>
    </row>
    <row r="2557" spans="3:4" x14ac:dyDescent="0.5">
      <c r="C2557" s="1">
        <v>-2.2436205251021399E-2</v>
      </c>
      <c r="D2557">
        <v>2554</v>
      </c>
    </row>
    <row r="2558" spans="3:4" x14ac:dyDescent="0.5">
      <c r="C2558" s="1">
        <v>1.2241384589458875</v>
      </c>
      <c r="D2558">
        <v>2555</v>
      </c>
    </row>
    <row r="2559" spans="3:4" x14ac:dyDescent="0.5">
      <c r="C2559" s="1">
        <v>1.9427591156029728E-2</v>
      </c>
      <c r="D2559">
        <v>2556</v>
      </c>
    </row>
    <row r="2560" spans="3:4" x14ac:dyDescent="0.5">
      <c r="C2560" s="1">
        <v>0.50024865887710868</v>
      </c>
      <c r="D2560">
        <v>2557</v>
      </c>
    </row>
    <row r="2561" spans="3:4" x14ac:dyDescent="0.5">
      <c r="C2561" s="1">
        <v>2.1661464193593161</v>
      </c>
      <c r="D2561">
        <v>2558</v>
      </c>
    </row>
    <row r="2562" spans="3:4" x14ac:dyDescent="0.5">
      <c r="C2562" s="1">
        <v>-0.83823274472892939</v>
      </c>
      <c r="D2562">
        <v>2559</v>
      </c>
    </row>
    <row r="2563" spans="3:4" x14ac:dyDescent="0.5">
      <c r="C2563" s="1">
        <v>-1.7087352578229016</v>
      </c>
      <c r="D2563">
        <v>2560</v>
      </c>
    </row>
    <row r="2564" spans="3:4" x14ac:dyDescent="0.5">
      <c r="C2564" s="1">
        <v>2.6158716717615969</v>
      </c>
      <c r="D2564">
        <v>2561</v>
      </c>
    </row>
    <row r="2565" spans="3:4" x14ac:dyDescent="0.5">
      <c r="C2565" s="1">
        <v>-1.6252936679959638</v>
      </c>
      <c r="D2565">
        <v>2562</v>
      </c>
    </row>
    <row r="2566" spans="3:4" x14ac:dyDescent="0.5">
      <c r="C2566" s="1">
        <v>1.3447685176067079</v>
      </c>
      <c r="D2566">
        <v>2563</v>
      </c>
    </row>
    <row r="2567" spans="3:4" x14ac:dyDescent="0.5">
      <c r="C2567" s="1">
        <v>-0.92859309824600178</v>
      </c>
      <c r="D2567">
        <v>2564</v>
      </c>
    </row>
    <row r="2568" spans="3:4" x14ac:dyDescent="0.5">
      <c r="C2568" s="1">
        <v>-0.57587451881860074</v>
      </c>
      <c r="D2568">
        <v>2565</v>
      </c>
    </row>
    <row r="2569" spans="3:4" x14ac:dyDescent="0.5">
      <c r="C2569" s="1">
        <v>-0.36501528035087627</v>
      </c>
      <c r="D2569">
        <v>2566</v>
      </c>
    </row>
    <row r="2570" spans="3:4" x14ac:dyDescent="0.5">
      <c r="C2570" s="1">
        <v>-0.41068980975129804</v>
      </c>
      <c r="D2570">
        <v>2567</v>
      </c>
    </row>
    <row r="2571" spans="3:4" x14ac:dyDescent="0.5">
      <c r="C2571" s="1">
        <v>-0.46951719085454785</v>
      </c>
      <c r="D2571">
        <v>2568</v>
      </c>
    </row>
    <row r="2572" spans="3:4" x14ac:dyDescent="0.5">
      <c r="C2572" s="1">
        <v>3.0460243184325698E-2</v>
      </c>
      <c r="D2572">
        <v>2569</v>
      </c>
    </row>
    <row r="2573" spans="3:4" x14ac:dyDescent="0.5">
      <c r="C2573" s="1">
        <v>1.6049718491725014</v>
      </c>
      <c r="D2573">
        <v>2570</v>
      </c>
    </row>
    <row r="2574" spans="3:4" x14ac:dyDescent="0.5">
      <c r="C2574" s="1">
        <v>0.39410976748965149</v>
      </c>
      <c r="D2574">
        <v>2571</v>
      </c>
    </row>
    <row r="2575" spans="3:4" x14ac:dyDescent="0.5">
      <c r="C2575" s="1">
        <v>1.2385829108053539</v>
      </c>
      <c r="D2575">
        <v>2572</v>
      </c>
    </row>
    <row r="2576" spans="3:4" x14ac:dyDescent="0.5">
      <c r="C2576" s="1">
        <v>-0.35805787868577693</v>
      </c>
      <c r="D2576">
        <v>2573</v>
      </c>
    </row>
    <row r="2577" spans="3:4" x14ac:dyDescent="0.5">
      <c r="C2577" s="1">
        <v>-0.38248722886808262</v>
      </c>
      <c r="D2577">
        <v>2574</v>
      </c>
    </row>
    <row r="2578" spans="3:4" x14ac:dyDescent="0.5">
      <c r="C2578" s="1">
        <v>-1.3648506362347905</v>
      </c>
      <c r="D2578">
        <v>2575</v>
      </c>
    </row>
    <row r="2579" spans="3:4" x14ac:dyDescent="0.5">
      <c r="C2579" s="1">
        <v>1.3993768674089271</v>
      </c>
      <c r="D2579">
        <v>2576</v>
      </c>
    </row>
    <row r="2580" spans="3:4" x14ac:dyDescent="0.5">
      <c r="C2580" s="1">
        <v>2.0131390795273196</v>
      </c>
      <c r="D2580">
        <v>2577</v>
      </c>
    </row>
    <row r="2581" spans="3:4" x14ac:dyDescent="0.5">
      <c r="C2581" s="1">
        <v>0.19358607815479681</v>
      </c>
      <c r="D2581">
        <v>2578</v>
      </c>
    </row>
    <row r="2582" spans="3:4" x14ac:dyDescent="0.5">
      <c r="C2582" s="1">
        <v>1.2582537548282318</v>
      </c>
      <c r="D2582">
        <v>2579</v>
      </c>
    </row>
    <row r="2583" spans="3:4" x14ac:dyDescent="0.5">
      <c r="C2583" s="1">
        <v>-0.78015439872722692</v>
      </c>
      <c r="D2583">
        <v>2580</v>
      </c>
    </row>
    <row r="2584" spans="3:4" x14ac:dyDescent="0.5">
      <c r="C2584" s="1">
        <v>2.2367910466324257</v>
      </c>
      <c r="D2584">
        <v>2581</v>
      </c>
    </row>
    <row r="2585" spans="3:4" x14ac:dyDescent="0.5">
      <c r="C2585" s="1">
        <v>0.55031986704914315</v>
      </c>
      <c r="D2585">
        <v>2582</v>
      </c>
    </row>
    <row r="2586" spans="3:4" x14ac:dyDescent="0.5">
      <c r="C2586" s="1">
        <v>0.75658254831634109</v>
      </c>
      <c r="D2586">
        <v>2583</v>
      </c>
    </row>
    <row r="2587" spans="3:4" x14ac:dyDescent="0.5">
      <c r="C2587" s="1">
        <v>-0.27710432623609343</v>
      </c>
      <c r="D2587">
        <v>2584</v>
      </c>
    </row>
    <row r="2588" spans="3:4" x14ac:dyDescent="0.5">
      <c r="C2588" s="1">
        <v>0.82547847185372814</v>
      </c>
      <c r="D2588">
        <v>2585</v>
      </c>
    </row>
    <row r="2589" spans="3:4" x14ac:dyDescent="0.5">
      <c r="C2589" s="1">
        <v>-0.6444248109218087</v>
      </c>
      <c r="D2589">
        <v>2586</v>
      </c>
    </row>
    <row r="2590" spans="3:4" x14ac:dyDescent="0.5">
      <c r="C2590" s="1">
        <v>0.72426998534025488</v>
      </c>
      <c r="D2590">
        <v>2587</v>
      </c>
    </row>
    <row r="2591" spans="3:4" x14ac:dyDescent="0.5">
      <c r="C2591" s="1">
        <v>7.895961111517899E-3</v>
      </c>
      <c r="D2591">
        <v>2588</v>
      </c>
    </row>
    <row r="2592" spans="3:4" x14ac:dyDescent="0.5">
      <c r="C2592" s="1">
        <v>-0.83645319029544862</v>
      </c>
      <c r="D2592">
        <v>2589</v>
      </c>
    </row>
    <row r="2593" spans="3:4" x14ac:dyDescent="0.5">
      <c r="C2593" s="1">
        <v>-0.88473421028362986</v>
      </c>
      <c r="D2593">
        <v>2590</v>
      </c>
    </row>
    <row r="2594" spans="3:4" x14ac:dyDescent="0.5">
      <c r="C2594" s="1">
        <v>-1.2577007525633295</v>
      </c>
      <c r="D2594">
        <v>2591</v>
      </c>
    </row>
    <row r="2595" spans="3:4" x14ac:dyDescent="0.5">
      <c r="C2595" s="1">
        <v>-0.68919589458178476</v>
      </c>
      <c r="D2595">
        <v>2592</v>
      </c>
    </row>
    <row r="2596" spans="3:4" x14ac:dyDescent="0.5">
      <c r="C2596" s="1">
        <v>-0.5934201605135635</v>
      </c>
      <c r="D2596">
        <v>2593</v>
      </c>
    </row>
    <row r="2597" spans="3:4" x14ac:dyDescent="0.5">
      <c r="C2597" s="1">
        <v>0.25218250519413576</v>
      </c>
      <c r="D2597">
        <v>2594</v>
      </c>
    </row>
    <row r="2598" spans="3:4" x14ac:dyDescent="0.5">
      <c r="C2598" s="1">
        <v>0.79898346468282766</v>
      </c>
      <c r="D2598">
        <v>2595</v>
      </c>
    </row>
    <row r="2599" spans="3:4" x14ac:dyDescent="0.5">
      <c r="C2599" s="1">
        <v>-0.86707667452529957</v>
      </c>
      <c r="D2599">
        <v>2596</v>
      </c>
    </row>
    <row r="2600" spans="3:4" x14ac:dyDescent="0.5">
      <c r="C2600" s="1">
        <v>-1.7859954181840865</v>
      </c>
      <c r="D2600">
        <v>2597</v>
      </c>
    </row>
    <row r="2601" spans="3:4" x14ac:dyDescent="0.5">
      <c r="C2601" s="1">
        <v>-8.0424049650024226E-2</v>
      </c>
      <c r="D2601">
        <v>2598</v>
      </c>
    </row>
    <row r="2602" spans="3:4" x14ac:dyDescent="0.5">
      <c r="C2602" s="1">
        <v>0.4169704800653829</v>
      </c>
      <c r="D2602">
        <v>2599</v>
      </c>
    </row>
    <row r="2603" spans="3:4" x14ac:dyDescent="0.5">
      <c r="C2603" s="1">
        <v>-0.24055503978350096</v>
      </c>
      <c r="D2603">
        <v>2600</v>
      </c>
    </row>
    <row r="2604" spans="3:4" x14ac:dyDescent="0.5">
      <c r="C2604" s="1">
        <v>0.15413917522801696</v>
      </c>
      <c r="D2604">
        <v>2601</v>
      </c>
    </row>
    <row r="2605" spans="3:4" x14ac:dyDescent="0.5">
      <c r="C2605" s="1">
        <v>-1.4844106918566433</v>
      </c>
      <c r="D2605">
        <v>2602</v>
      </c>
    </row>
    <row r="2606" spans="3:4" x14ac:dyDescent="0.5">
      <c r="C2606" s="1">
        <v>0.32722197675006348</v>
      </c>
      <c r="D2606">
        <v>2603</v>
      </c>
    </row>
    <row r="2607" spans="3:4" x14ac:dyDescent="0.5">
      <c r="C2607" s="1">
        <v>-0.195118729946124</v>
      </c>
      <c r="D2607">
        <v>2604</v>
      </c>
    </row>
    <row r="2608" spans="3:4" x14ac:dyDescent="0.5">
      <c r="C2608" s="1">
        <v>-1.1428521073340545</v>
      </c>
      <c r="D2608">
        <v>2605</v>
      </c>
    </row>
    <row r="2609" spans="3:4" x14ac:dyDescent="0.5">
      <c r="C2609" s="1">
        <v>-0.66773932981402417</v>
      </c>
      <c r="D2609">
        <v>2606</v>
      </c>
    </row>
    <row r="2610" spans="3:4" x14ac:dyDescent="0.5">
      <c r="C2610" s="1">
        <v>-0.94061927619693153</v>
      </c>
      <c r="D2610">
        <v>2607</v>
      </c>
    </row>
    <row r="2611" spans="3:4" x14ac:dyDescent="0.5">
      <c r="C2611" s="1">
        <v>-0.19001165186493787</v>
      </c>
      <c r="D2611">
        <v>2608</v>
      </c>
    </row>
    <row r="2612" spans="3:4" x14ac:dyDescent="0.5">
      <c r="C2612" s="1">
        <v>-0.37252768934700076</v>
      </c>
      <c r="D2612">
        <v>2609</v>
      </c>
    </row>
    <row r="2613" spans="3:4" x14ac:dyDescent="0.5">
      <c r="C2613" s="1">
        <v>0.15743757769090139</v>
      </c>
      <c r="D2613">
        <v>2610</v>
      </c>
    </row>
    <row r="2614" spans="3:4" x14ac:dyDescent="0.5">
      <c r="C2614" s="1">
        <v>-0.85292661721584273</v>
      </c>
      <c r="D2614">
        <v>2611</v>
      </c>
    </row>
    <row r="2615" spans="3:4" x14ac:dyDescent="0.5">
      <c r="C2615" s="1">
        <v>0.76461640088177651</v>
      </c>
      <c r="D2615">
        <v>2612</v>
      </c>
    </row>
    <row r="2616" spans="3:4" x14ac:dyDescent="0.5">
      <c r="C2616" s="1">
        <v>-1.9133754886223084</v>
      </c>
      <c r="D2616">
        <v>2613</v>
      </c>
    </row>
    <row r="2617" spans="3:4" x14ac:dyDescent="0.5">
      <c r="C2617" s="1">
        <v>4.1359484447479472E-3</v>
      </c>
      <c r="D2617">
        <v>2614</v>
      </c>
    </row>
    <row r="2618" spans="3:4" x14ac:dyDescent="0.5">
      <c r="C2618" s="1">
        <v>0.28414403763068524</v>
      </c>
      <c r="D2618">
        <v>2615</v>
      </c>
    </row>
    <row r="2619" spans="3:4" x14ac:dyDescent="0.5">
      <c r="C2619" s="1">
        <v>-0.90078997266675198</v>
      </c>
      <c r="D2619">
        <v>2616</v>
      </c>
    </row>
    <row r="2620" spans="3:4" x14ac:dyDescent="0.5">
      <c r="C2620" s="1">
        <v>-0.26618075995988355</v>
      </c>
      <c r="D2620">
        <v>2617</v>
      </c>
    </row>
    <row r="2621" spans="3:4" x14ac:dyDescent="0.5">
      <c r="C2621" s="1">
        <v>-1.0025044881268479</v>
      </c>
      <c r="D2621">
        <v>2618</v>
      </c>
    </row>
    <row r="2622" spans="3:4" x14ac:dyDescent="0.5">
      <c r="C2622" s="1">
        <v>-0.35458568756081654</v>
      </c>
      <c r="D2622">
        <v>2619</v>
      </c>
    </row>
    <row r="2623" spans="3:4" x14ac:dyDescent="0.5">
      <c r="C2623" s="1">
        <v>-0.84824776729790397</v>
      </c>
      <c r="D2623">
        <v>2620</v>
      </c>
    </row>
    <row r="2624" spans="3:4" x14ac:dyDescent="0.5">
      <c r="C2624" s="1">
        <v>-0.44696545836801871</v>
      </c>
      <c r="D2624">
        <v>2621</v>
      </c>
    </row>
    <row r="2625" spans="3:4" x14ac:dyDescent="0.5">
      <c r="C2625" s="1">
        <v>0.10786850585879952</v>
      </c>
      <c r="D2625">
        <v>2622</v>
      </c>
    </row>
    <row r="2626" spans="3:4" x14ac:dyDescent="0.5">
      <c r="C2626" s="1">
        <v>1.051345362501344</v>
      </c>
      <c r="D2626">
        <v>2623</v>
      </c>
    </row>
    <row r="2627" spans="3:4" x14ac:dyDescent="0.5">
      <c r="C2627" s="1">
        <v>0.80174582880763623</v>
      </c>
      <c r="D2627">
        <v>2624</v>
      </c>
    </row>
    <row r="2628" spans="3:4" x14ac:dyDescent="0.5">
      <c r="C2628" s="1">
        <v>-0.4120537868851879</v>
      </c>
      <c r="D2628">
        <v>2625</v>
      </c>
    </row>
    <row r="2629" spans="3:4" x14ac:dyDescent="0.5">
      <c r="C2629" s="1">
        <v>-0.98199969189524872</v>
      </c>
      <c r="D2629">
        <v>2626</v>
      </c>
    </row>
    <row r="2630" spans="3:4" x14ac:dyDescent="0.5">
      <c r="C2630" s="1">
        <v>-4.174748422047557E-2</v>
      </c>
      <c r="D2630">
        <v>2627</v>
      </c>
    </row>
    <row r="2631" spans="3:4" x14ac:dyDescent="0.5">
      <c r="C2631" s="1">
        <v>1.5526783378407558</v>
      </c>
      <c r="D2631">
        <v>2628</v>
      </c>
    </row>
    <row r="2632" spans="3:4" x14ac:dyDescent="0.5">
      <c r="C2632" s="1">
        <v>0.60391523396681479</v>
      </c>
      <c r="D2632">
        <v>2629</v>
      </c>
    </row>
    <row r="2633" spans="3:4" x14ac:dyDescent="0.5">
      <c r="C2633" s="1">
        <v>1.3061545657326152</v>
      </c>
      <c r="D2633">
        <v>2630</v>
      </c>
    </row>
    <row r="2634" spans="3:4" x14ac:dyDescent="0.5">
      <c r="C2634" s="1">
        <v>-0.28779978755035468</v>
      </c>
      <c r="D2634">
        <v>2631</v>
      </c>
    </row>
    <row r="2635" spans="3:4" x14ac:dyDescent="0.5">
      <c r="C2635" s="1">
        <v>-0.34313088122763263</v>
      </c>
      <c r="D2635">
        <v>2632</v>
      </c>
    </row>
    <row r="2636" spans="3:4" x14ac:dyDescent="0.5">
      <c r="C2636" s="1">
        <v>-0.66242326142338737</v>
      </c>
      <c r="D2636">
        <v>2633</v>
      </c>
    </row>
    <row r="2637" spans="3:4" x14ac:dyDescent="0.5">
      <c r="C2637" s="1">
        <v>-0.51507587541152056</v>
      </c>
      <c r="D2637">
        <v>2634</v>
      </c>
    </row>
    <row r="2638" spans="3:4" x14ac:dyDescent="0.5">
      <c r="C2638" s="1">
        <v>7.3946207997666056E-3</v>
      </c>
      <c r="D2638">
        <v>2635</v>
      </c>
    </row>
    <row r="2639" spans="3:4" x14ac:dyDescent="0.5">
      <c r="C2639" s="1">
        <v>0.28544922417755875</v>
      </c>
      <c r="D2639">
        <v>2636</v>
      </c>
    </row>
    <row r="2640" spans="3:4" x14ac:dyDescent="0.5">
      <c r="C2640" s="1">
        <v>0.16836009438514055</v>
      </c>
      <c r="D2640">
        <v>2637</v>
      </c>
    </row>
    <row r="2641" spans="3:4" x14ac:dyDescent="0.5">
      <c r="C2641" s="1">
        <v>-0.91403205968952084</v>
      </c>
      <c r="D2641">
        <v>2638</v>
      </c>
    </row>
    <row r="2642" spans="3:4" x14ac:dyDescent="0.5">
      <c r="C2642" s="1">
        <v>-0.86890334466814634</v>
      </c>
      <c r="D2642">
        <v>2639</v>
      </c>
    </row>
    <row r="2643" spans="3:4" x14ac:dyDescent="0.5">
      <c r="C2643" s="1">
        <v>-0.16683484571426985</v>
      </c>
      <c r="D2643">
        <v>2640</v>
      </c>
    </row>
    <row r="2644" spans="3:4" x14ac:dyDescent="0.5">
      <c r="C2644" s="1">
        <v>-0.51107291604381455</v>
      </c>
      <c r="D2644">
        <v>2641</v>
      </c>
    </row>
    <row r="2645" spans="3:4" x14ac:dyDescent="0.5">
      <c r="C2645" s="1">
        <v>-0.45835140256050222</v>
      </c>
      <c r="D2645">
        <v>2642</v>
      </c>
    </row>
    <row r="2646" spans="3:4" x14ac:dyDescent="0.5">
      <c r="C2646" s="1">
        <v>-1.0054088918317985</v>
      </c>
      <c r="D2646">
        <v>2643</v>
      </c>
    </row>
    <row r="2647" spans="3:4" x14ac:dyDescent="0.5">
      <c r="C2647" s="1">
        <v>0.51135856953001413</v>
      </c>
      <c r="D2647">
        <v>2644</v>
      </c>
    </row>
    <row r="2648" spans="3:4" x14ac:dyDescent="0.5">
      <c r="C2648" s="1">
        <v>0.63029743633252866</v>
      </c>
      <c r="D2648">
        <v>2645</v>
      </c>
    </row>
    <row r="2649" spans="3:4" x14ac:dyDescent="0.5">
      <c r="C2649" s="1">
        <v>-1.6463097652881693</v>
      </c>
      <c r="D2649">
        <v>2646</v>
      </c>
    </row>
    <row r="2650" spans="3:4" x14ac:dyDescent="0.5">
      <c r="C2650" s="1">
        <v>-4.4256431812569441E-2</v>
      </c>
      <c r="D2650">
        <v>2647</v>
      </c>
    </row>
    <row r="2651" spans="3:4" x14ac:dyDescent="0.5">
      <c r="C2651" s="1">
        <v>0.65557129481944354</v>
      </c>
      <c r="D2651">
        <v>2648</v>
      </c>
    </row>
    <row r="2652" spans="3:4" x14ac:dyDescent="0.5">
      <c r="C2652" s="1">
        <v>0.13387679498579205</v>
      </c>
      <c r="D2652">
        <v>2649</v>
      </c>
    </row>
    <row r="2653" spans="3:4" x14ac:dyDescent="0.5">
      <c r="C2653" s="1">
        <v>0.569082726745615</v>
      </c>
      <c r="D2653">
        <v>2650</v>
      </c>
    </row>
    <row r="2654" spans="3:4" x14ac:dyDescent="0.5">
      <c r="C2654" s="1">
        <v>1.1418893885476802</v>
      </c>
      <c r="D2654">
        <v>2651</v>
      </c>
    </row>
    <row r="2655" spans="3:4" x14ac:dyDescent="0.5">
      <c r="C2655" s="1">
        <v>-0.41998008796988234</v>
      </c>
      <c r="D2655">
        <v>2652</v>
      </c>
    </row>
    <row r="2656" spans="3:4" x14ac:dyDescent="0.5">
      <c r="C2656" s="1">
        <v>-1.0964086047788972</v>
      </c>
      <c r="D2656">
        <v>2653</v>
      </c>
    </row>
    <row r="2657" spans="3:4" x14ac:dyDescent="0.5">
      <c r="C2657" s="1">
        <v>0.42546188656913075</v>
      </c>
      <c r="D2657">
        <v>2654</v>
      </c>
    </row>
    <row r="2658" spans="3:4" x14ac:dyDescent="0.5">
      <c r="C2658" s="1">
        <v>0.76360947698348514</v>
      </c>
      <c r="D2658">
        <v>2655</v>
      </c>
    </row>
    <row r="2659" spans="3:4" x14ac:dyDescent="0.5">
      <c r="C2659" s="1">
        <v>0.96668805551708148</v>
      </c>
      <c r="D2659">
        <v>2656</v>
      </c>
    </row>
    <row r="2660" spans="3:4" x14ac:dyDescent="0.5">
      <c r="C2660" s="1">
        <v>-0.57735450619988993</v>
      </c>
      <c r="D2660">
        <v>2657</v>
      </c>
    </row>
    <row r="2661" spans="3:4" x14ac:dyDescent="0.5">
      <c r="C2661" s="1">
        <v>1.8350383998622091</v>
      </c>
      <c r="D2661">
        <v>2658</v>
      </c>
    </row>
    <row r="2662" spans="3:4" x14ac:dyDescent="0.5">
      <c r="C2662" s="1">
        <v>1.233739473055103</v>
      </c>
      <c r="D2662">
        <v>2659</v>
      </c>
    </row>
    <row r="2663" spans="3:4" x14ac:dyDescent="0.5">
      <c r="C2663" s="1">
        <v>0.35592063753987258</v>
      </c>
      <c r="D2663">
        <v>2660</v>
      </c>
    </row>
    <row r="2664" spans="3:4" x14ac:dyDescent="0.5">
      <c r="C2664" s="1">
        <v>-0.43839495909543497</v>
      </c>
      <c r="D2664">
        <v>2661</v>
      </c>
    </row>
    <row r="2665" spans="3:4" x14ac:dyDescent="0.5">
      <c r="C2665" s="1">
        <v>0.47624478062974712</v>
      </c>
      <c r="D2665">
        <v>2662</v>
      </c>
    </row>
    <row r="2666" spans="3:4" x14ac:dyDescent="0.5">
      <c r="C2666" s="1">
        <v>-0.33013229767347579</v>
      </c>
      <c r="D2666">
        <v>2663</v>
      </c>
    </row>
    <row r="2667" spans="3:4" x14ac:dyDescent="0.5">
      <c r="C2667" s="1">
        <v>-6.9112589524590304E-2</v>
      </c>
      <c r="D2667">
        <v>2664</v>
      </c>
    </row>
    <row r="2668" spans="3:4" x14ac:dyDescent="0.5">
      <c r="C2668" s="1">
        <v>-0.72394418841521846</v>
      </c>
      <c r="D2668">
        <v>2665</v>
      </c>
    </row>
    <row r="2669" spans="3:4" x14ac:dyDescent="0.5">
      <c r="C2669" s="1">
        <v>0.55061153469811353</v>
      </c>
      <c r="D2669">
        <v>2666</v>
      </c>
    </row>
    <row r="2670" spans="3:4" x14ac:dyDescent="0.5">
      <c r="C2670" s="1">
        <v>0.69620572960373106</v>
      </c>
      <c r="D2670">
        <v>2667</v>
      </c>
    </row>
    <row r="2671" spans="3:4" x14ac:dyDescent="0.5">
      <c r="C2671" s="1">
        <v>-1.3802814635400096</v>
      </c>
      <c r="D2671">
        <v>2668</v>
      </c>
    </row>
    <row r="2672" spans="3:4" x14ac:dyDescent="0.5">
      <c r="C2672" s="1">
        <v>-2.2750988607433644</v>
      </c>
      <c r="D2672">
        <v>2669</v>
      </c>
    </row>
    <row r="2673" spans="3:4" x14ac:dyDescent="0.5">
      <c r="C2673" s="1">
        <v>-0.94609526233540286</v>
      </c>
      <c r="D2673">
        <v>2670</v>
      </c>
    </row>
    <row r="2674" spans="3:4" x14ac:dyDescent="0.5">
      <c r="C2674" s="1">
        <v>-0.22484481658517433</v>
      </c>
      <c r="D2674">
        <v>2671</v>
      </c>
    </row>
    <row r="2675" spans="3:4" x14ac:dyDescent="0.5">
      <c r="C2675" s="1">
        <v>-0.45584700536412665</v>
      </c>
      <c r="D2675">
        <v>2672</v>
      </c>
    </row>
    <row r="2676" spans="3:4" x14ac:dyDescent="0.5">
      <c r="C2676" s="1">
        <v>-1.1722417767399307</v>
      </c>
      <c r="D2676">
        <v>2673</v>
      </c>
    </row>
    <row r="2677" spans="3:4" x14ac:dyDescent="0.5">
      <c r="C2677" s="1">
        <v>-0.64195869861164234</v>
      </c>
      <c r="D2677">
        <v>2674</v>
      </c>
    </row>
    <row r="2678" spans="3:4" x14ac:dyDescent="0.5">
      <c r="C2678" s="1">
        <v>-1.6741557167323722</v>
      </c>
      <c r="D2678">
        <v>2675</v>
      </c>
    </row>
    <row r="2679" spans="3:4" x14ac:dyDescent="0.5">
      <c r="C2679" s="1">
        <v>2.3188389444337536E-2</v>
      </c>
      <c r="D2679">
        <v>2676</v>
      </c>
    </row>
    <row r="2680" spans="3:4" x14ac:dyDescent="0.5">
      <c r="C2680" s="1">
        <v>-0.12705104221219315</v>
      </c>
      <c r="D2680">
        <v>2677</v>
      </c>
    </row>
    <row r="2681" spans="3:4" x14ac:dyDescent="0.5">
      <c r="C2681" s="1">
        <v>-0.19384148844586968</v>
      </c>
      <c r="D2681">
        <v>2678</v>
      </c>
    </row>
    <row r="2682" spans="3:4" x14ac:dyDescent="0.5">
      <c r="C2682" s="1">
        <v>0.58447616006444703</v>
      </c>
      <c r="D2682">
        <v>2679</v>
      </c>
    </row>
    <row r="2683" spans="3:4" x14ac:dyDescent="0.5">
      <c r="C2683" s="1">
        <v>-1.2784239041315291</v>
      </c>
      <c r="D2683">
        <v>2680</v>
      </c>
    </row>
    <row r="2684" spans="3:4" x14ac:dyDescent="0.5">
      <c r="C2684" s="1">
        <v>1.1074486543932374</v>
      </c>
      <c r="D2684">
        <v>2681</v>
      </c>
    </row>
    <row r="2685" spans="3:4" x14ac:dyDescent="0.5">
      <c r="C2685" s="1">
        <v>0.72785884221763608</v>
      </c>
      <c r="D2685">
        <v>2682</v>
      </c>
    </row>
    <row r="2686" spans="3:4" x14ac:dyDescent="0.5">
      <c r="C2686" s="1">
        <v>1.0653371679961325E-2</v>
      </c>
      <c r="D2686">
        <v>2683</v>
      </c>
    </row>
    <row r="2687" spans="3:4" x14ac:dyDescent="0.5">
      <c r="C2687" s="1">
        <v>-0.55733290178993655</v>
      </c>
      <c r="D2687">
        <v>2684</v>
      </c>
    </row>
    <row r="2688" spans="3:4" x14ac:dyDescent="0.5">
      <c r="C2688" s="1">
        <v>-0.40089151123025885</v>
      </c>
      <c r="D2688">
        <v>2685</v>
      </c>
    </row>
    <row r="2689" spans="3:4" x14ac:dyDescent="0.5">
      <c r="C2689" s="1">
        <v>-0.43536157053216484</v>
      </c>
      <c r="D2689">
        <v>2686</v>
      </c>
    </row>
    <row r="2690" spans="3:4" x14ac:dyDescent="0.5">
      <c r="C2690" s="1">
        <v>5.2789032643481205E-2</v>
      </c>
      <c r="D2690">
        <v>2687</v>
      </c>
    </row>
    <row r="2691" spans="3:4" x14ac:dyDescent="0.5">
      <c r="C2691" s="1">
        <v>0.18108609339936377</v>
      </c>
      <c r="D2691">
        <v>2688</v>
      </c>
    </row>
    <row r="2692" spans="3:4" x14ac:dyDescent="0.5">
      <c r="C2692" s="1">
        <v>-1.5320909203943682</v>
      </c>
      <c r="D2692">
        <v>2689</v>
      </c>
    </row>
    <row r="2693" spans="3:4" x14ac:dyDescent="0.5">
      <c r="C2693" s="1">
        <v>8.7215775629319328E-2</v>
      </c>
      <c r="D2693">
        <v>2690</v>
      </c>
    </row>
    <row r="2694" spans="3:4" x14ac:dyDescent="0.5">
      <c r="C2694" s="1">
        <v>-0.36180199662232804</v>
      </c>
      <c r="D2694">
        <v>2691</v>
      </c>
    </row>
    <row r="2695" spans="3:4" x14ac:dyDescent="0.5">
      <c r="C2695" s="1">
        <v>-1.1200322954650337</v>
      </c>
      <c r="D2695">
        <v>2692</v>
      </c>
    </row>
    <row r="2696" spans="3:4" x14ac:dyDescent="0.5">
      <c r="C2696" s="1">
        <v>-0.78526195009771604</v>
      </c>
      <c r="D2696">
        <v>2693</v>
      </c>
    </row>
    <row r="2697" spans="3:4" x14ac:dyDescent="0.5">
      <c r="C2697" s="1">
        <v>0.23179144760551509</v>
      </c>
      <c r="D2697">
        <v>2694</v>
      </c>
    </row>
    <row r="2698" spans="3:4" x14ac:dyDescent="0.5">
      <c r="C2698" s="1">
        <v>-0.16099162104064924</v>
      </c>
      <c r="D2698">
        <v>2695</v>
      </c>
    </row>
    <row r="2699" spans="3:4" x14ac:dyDescent="0.5">
      <c r="C2699" s="1">
        <v>-0.4224453258306301</v>
      </c>
      <c r="D2699">
        <v>2696</v>
      </c>
    </row>
    <row r="2700" spans="3:4" x14ac:dyDescent="0.5">
      <c r="C2700" s="1">
        <v>-1.8310036385061554</v>
      </c>
      <c r="D2700">
        <v>2697</v>
      </c>
    </row>
    <row r="2701" spans="3:4" x14ac:dyDescent="0.5">
      <c r="C2701" s="1">
        <v>5.4295167063799971E-2</v>
      </c>
      <c r="D2701">
        <v>2698</v>
      </c>
    </row>
    <row r="2702" spans="3:4" x14ac:dyDescent="0.5">
      <c r="C2702" s="1">
        <v>-0.84896638024282367</v>
      </c>
      <c r="D2702">
        <v>2699</v>
      </c>
    </row>
    <row r="2703" spans="3:4" x14ac:dyDescent="0.5">
      <c r="C2703" s="1">
        <v>0.28884499224191135</v>
      </c>
      <c r="D2703">
        <v>2700</v>
      </c>
    </row>
    <row r="2704" spans="3:4" x14ac:dyDescent="0.5">
      <c r="C2704" s="1">
        <v>-0.28049208122858038</v>
      </c>
      <c r="D2704">
        <v>2701</v>
      </c>
    </row>
    <row r="2705" spans="3:4" x14ac:dyDescent="0.5">
      <c r="C2705" s="1">
        <v>4.9024212940382166E-2</v>
      </c>
      <c r="D2705">
        <v>2702</v>
      </c>
    </row>
    <row r="2706" spans="3:4" x14ac:dyDescent="0.5">
      <c r="C2706" s="1">
        <v>-0.45362327269004987</v>
      </c>
      <c r="D2706">
        <v>2703</v>
      </c>
    </row>
    <row r="2707" spans="3:4" x14ac:dyDescent="0.5">
      <c r="C2707" s="1">
        <v>1.2125550065018882</v>
      </c>
      <c r="D2707">
        <v>2704</v>
      </c>
    </row>
    <row r="2708" spans="3:4" x14ac:dyDescent="0.5">
      <c r="C2708" s="1">
        <v>0.19971945170084648</v>
      </c>
      <c r="D2708">
        <v>2705</v>
      </c>
    </row>
    <row r="2709" spans="3:4" x14ac:dyDescent="0.5">
      <c r="C2709" s="1">
        <v>-1.3114671058250384</v>
      </c>
      <c r="D2709">
        <v>2706</v>
      </c>
    </row>
    <row r="2710" spans="3:4" x14ac:dyDescent="0.5">
      <c r="C2710" s="1">
        <v>2.0305565416179956</v>
      </c>
      <c r="D2710">
        <v>2707</v>
      </c>
    </row>
    <row r="2711" spans="3:4" x14ac:dyDescent="0.5">
      <c r="C2711" s="1">
        <v>-0.39871936149076387</v>
      </c>
      <c r="D2711">
        <v>2708</v>
      </c>
    </row>
    <row r="2712" spans="3:4" x14ac:dyDescent="0.5">
      <c r="C2712" s="1">
        <v>0.53146007642776794</v>
      </c>
      <c r="D2712">
        <v>2709</v>
      </c>
    </row>
    <row r="2713" spans="3:4" x14ac:dyDescent="0.5">
      <c r="C2713" s="1">
        <v>0.25295886571958892</v>
      </c>
      <c r="D2713">
        <v>2710</v>
      </c>
    </row>
    <row r="2714" spans="3:4" x14ac:dyDescent="0.5">
      <c r="C2714" s="1">
        <v>1.2156979641271737</v>
      </c>
      <c r="D2714">
        <v>2711</v>
      </c>
    </row>
    <row r="2715" spans="3:4" x14ac:dyDescent="0.5">
      <c r="C2715" s="1">
        <v>-0.90644568732080288</v>
      </c>
      <c r="D2715">
        <v>2712</v>
      </c>
    </row>
    <row r="2716" spans="3:4" x14ac:dyDescent="0.5">
      <c r="C2716" s="1">
        <v>-2.1875828802432578</v>
      </c>
      <c r="D2716">
        <v>2713</v>
      </c>
    </row>
    <row r="2717" spans="3:4" x14ac:dyDescent="0.5">
      <c r="C2717" s="1">
        <v>0.76260332671098396</v>
      </c>
      <c r="D2717">
        <v>2714</v>
      </c>
    </row>
    <row r="2718" spans="3:4" x14ac:dyDescent="0.5">
      <c r="C2718" s="1">
        <v>-0.75424853320954754</v>
      </c>
      <c r="D2718">
        <v>2715</v>
      </c>
    </row>
    <row r="2719" spans="3:4" x14ac:dyDescent="0.5">
      <c r="C2719" s="1">
        <v>-0.10383536618188059</v>
      </c>
      <c r="D2719">
        <v>2716</v>
      </c>
    </row>
    <row r="2720" spans="3:4" x14ac:dyDescent="0.5">
      <c r="C2720" s="1">
        <v>-0.32590002074652635</v>
      </c>
      <c r="D2720">
        <v>2717</v>
      </c>
    </row>
    <row r="2721" spans="3:4" x14ac:dyDescent="0.5">
      <c r="C2721" s="1">
        <v>0.42491313374029649</v>
      </c>
      <c r="D2721">
        <v>2718</v>
      </c>
    </row>
    <row r="2722" spans="3:4" x14ac:dyDescent="0.5">
      <c r="C2722" s="1">
        <v>1.2026804554236044</v>
      </c>
      <c r="D2722">
        <v>2719</v>
      </c>
    </row>
    <row r="2723" spans="3:4" x14ac:dyDescent="0.5">
      <c r="C2723" s="1">
        <v>1.7171247472601608E-2</v>
      </c>
      <c r="D2723">
        <v>2720</v>
      </c>
    </row>
    <row r="2724" spans="3:4" x14ac:dyDescent="0.5">
      <c r="C2724" s="1">
        <v>-0.64165070921358214</v>
      </c>
      <c r="D2724">
        <v>2721</v>
      </c>
    </row>
    <row r="2725" spans="3:4" x14ac:dyDescent="0.5">
      <c r="C2725" s="1">
        <v>0.3612668132323843</v>
      </c>
      <c r="D2725">
        <v>2722</v>
      </c>
    </row>
    <row r="2726" spans="3:4" x14ac:dyDescent="0.5">
      <c r="C2726" s="1">
        <v>-0.29590844704328079</v>
      </c>
      <c r="D2726">
        <v>2723</v>
      </c>
    </row>
    <row r="2727" spans="3:4" x14ac:dyDescent="0.5">
      <c r="C2727" s="1">
        <v>-0.94374494598633807</v>
      </c>
      <c r="D2727">
        <v>2724</v>
      </c>
    </row>
    <row r="2728" spans="3:4" x14ac:dyDescent="0.5">
      <c r="C2728" s="1">
        <v>-0.52799904324463476</v>
      </c>
      <c r="D2728">
        <v>2725</v>
      </c>
    </row>
    <row r="2729" spans="3:4" x14ac:dyDescent="0.5">
      <c r="C2729" s="1">
        <v>-1.1162853745041714</v>
      </c>
      <c r="D2729">
        <v>2726</v>
      </c>
    </row>
    <row r="2730" spans="3:4" x14ac:dyDescent="0.5">
      <c r="C2730" s="1">
        <v>-7.8915291897329182E-2</v>
      </c>
      <c r="D2730">
        <v>2727</v>
      </c>
    </row>
    <row r="2731" spans="3:4" x14ac:dyDescent="0.5">
      <c r="C2731" s="1">
        <v>0.92859309824600178</v>
      </c>
      <c r="D2731">
        <v>2728</v>
      </c>
    </row>
    <row r="2732" spans="3:4" x14ac:dyDescent="0.5">
      <c r="C2732" s="1">
        <v>1.1285208890698937</v>
      </c>
      <c r="D2732">
        <v>2729</v>
      </c>
    </row>
    <row r="2733" spans="3:4" x14ac:dyDescent="0.5">
      <c r="C2733" s="1">
        <v>0.86780699509450088</v>
      </c>
      <c r="D2733">
        <v>2730</v>
      </c>
    </row>
    <row r="2734" spans="3:4" x14ac:dyDescent="0.5">
      <c r="C2734" s="1">
        <v>1.6281173751321281</v>
      </c>
      <c r="D2734">
        <v>2731</v>
      </c>
    </row>
    <row r="2735" spans="3:4" x14ac:dyDescent="0.5">
      <c r="C2735" s="1">
        <v>-0.91061170687246829</v>
      </c>
      <c r="D2735">
        <v>2732</v>
      </c>
    </row>
    <row r="2736" spans="3:4" x14ac:dyDescent="0.5">
      <c r="C2736" s="1">
        <v>-7.464144215664828E-2</v>
      </c>
      <c r="D2736">
        <v>2733</v>
      </c>
    </row>
    <row r="2737" spans="3:4" x14ac:dyDescent="0.5">
      <c r="C2737" s="1">
        <v>0.70132534521056356</v>
      </c>
      <c r="D2737">
        <v>2734</v>
      </c>
    </row>
    <row r="2738" spans="3:4" x14ac:dyDescent="0.5">
      <c r="C2738" s="1">
        <v>0.12073618140048811</v>
      </c>
      <c r="D2738">
        <v>2735</v>
      </c>
    </row>
    <row r="2739" spans="3:4" x14ac:dyDescent="0.5">
      <c r="C2739" s="1">
        <v>0.63519690740038304</v>
      </c>
      <c r="D2739">
        <v>2736</v>
      </c>
    </row>
    <row r="2740" spans="3:4" x14ac:dyDescent="0.5">
      <c r="C2740" s="1">
        <v>0.55557708513700221</v>
      </c>
      <c r="D2740">
        <v>2737</v>
      </c>
    </row>
    <row r="2741" spans="3:4" x14ac:dyDescent="0.5">
      <c r="C2741" s="1">
        <v>-1.6178264707641197</v>
      </c>
      <c r="D2741">
        <v>2738</v>
      </c>
    </row>
    <row r="2742" spans="3:4" x14ac:dyDescent="0.5">
      <c r="C2742" s="1">
        <v>-0.84215714158809096</v>
      </c>
      <c r="D2742">
        <v>2739</v>
      </c>
    </row>
    <row r="2743" spans="3:4" x14ac:dyDescent="0.5">
      <c r="C2743" s="1">
        <v>-0.11165116727854114</v>
      </c>
      <c r="D2743">
        <v>2740</v>
      </c>
    </row>
    <row r="2744" spans="3:4" x14ac:dyDescent="0.5">
      <c r="C2744" s="1">
        <v>2.2920978056964656</v>
      </c>
      <c r="D2744">
        <v>2741</v>
      </c>
    </row>
    <row r="2745" spans="3:4" x14ac:dyDescent="0.5">
      <c r="C2745" s="1">
        <v>-8.8222291926259508E-2</v>
      </c>
      <c r="D2745">
        <v>2742</v>
      </c>
    </row>
    <row r="2746" spans="3:4" x14ac:dyDescent="0.5">
      <c r="C2746" s="1">
        <v>0.26825895214647349</v>
      </c>
      <c r="D2746">
        <v>2743</v>
      </c>
    </row>
    <row r="2747" spans="3:4" x14ac:dyDescent="0.5">
      <c r="C2747" s="1">
        <v>-2.623623098665925</v>
      </c>
      <c r="D2747">
        <v>2744</v>
      </c>
    </row>
    <row r="2748" spans="3:4" x14ac:dyDescent="0.5">
      <c r="C2748" s="1">
        <v>-1.233739473055103</v>
      </c>
      <c r="D2748">
        <v>2745</v>
      </c>
    </row>
    <row r="2749" spans="3:4" x14ac:dyDescent="0.5">
      <c r="C2749" s="1">
        <v>-0.57765065538675686</v>
      </c>
      <c r="D2749">
        <v>2746</v>
      </c>
    </row>
    <row r="2750" spans="3:4" x14ac:dyDescent="0.5">
      <c r="C2750" s="1">
        <v>0.33649184523687087</v>
      </c>
      <c r="D2750">
        <v>2747</v>
      </c>
    </row>
    <row r="2751" spans="3:4" x14ac:dyDescent="0.5">
      <c r="C2751" s="1">
        <v>0.3951936210723182</v>
      </c>
      <c r="D2751">
        <v>2748</v>
      </c>
    </row>
    <row r="2752" spans="3:4" x14ac:dyDescent="0.5">
      <c r="C2752" s="1">
        <v>-0.36608721135578176</v>
      </c>
      <c r="D2752">
        <v>2749</v>
      </c>
    </row>
    <row r="2753" spans="3:4" x14ac:dyDescent="0.5">
      <c r="C2753" s="1">
        <v>-0.18797021493812885</v>
      </c>
      <c r="D2753">
        <v>2750</v>
      </c>
    </row>
    <row r="2754" spans="3:4" x14ac:dyDescent="0.5">
      <c r="C2754" s="1">
        <v>0.8590734393938656</v>
      </c>
      <c r="D2754">
        <v>2751</v>
      </c>
    </row>
    <row r="2755" spans="3:4" x14ac:dyDescent="0.5">
      <c r="C2755" s="1">
        <v>1.2744612422219319</v>
      </c>
      <c r="D2755">
        <v>2752</v>
      </c>
    </row>
    <row r="2756" spans="3:4" x14ac:dyDescent="0.5">
      <c r="C2756" s="1">
        <v>-2.2129658520249706</v>
      </c>
      <c r="D2756">
        <v>2753</v>
      </c>
    </row>
    <row r="2757" spans="3:4" x14ac:dyDescent="0.5">
      <c r="C2757" s="1">
        <v>-0.66398486187090666</v>
      </c>
      <c r="D2757">
        <v>2754</v>
      </c>
    </row>
    <row r="2758" spans="3:4" x14ac:dyDescent="0.5">
      <c r="C2758" s="1">
        <v>-1.4328524797350701</v>
      </c>
      <c r="D2758">
        <v>2755</v>
      </c>
    </row>
    <row r="2759" spans="3:4" x14ac:dyDescent="0.5">
      <c r="C2759" s="1">
        <v>0.4653232323384463</v>
      </c>
      <c r="D2759">
        <v>2756</v>
      </c>
    </row>
    <row r="2760" spans="3:4" x14ac:dyDescent="0.5">
      <c r="C2760" s="1">
        <v>0.18261514523419847</v>
      </c>
      <c r="D2760">
        <v>2757</v>
      </c>
    </row>
    <row r="2761" spans="3:4" x14ac:dyDescent="0.5">
      <c r="C2761" s="1">
        <v>0.22201783431249292</v>
      </c>
      <c r="D2761">
        <v>2758</v>
      </c>
    </row>
    <row r="2762" spans="3:4" x14ac:dyDescent="0.5">
      <c r="C2762" s="1">
        <v>2.1049001574256523</v>
      </c>
      <c r="D2762">
        <v>2759</v>
      </c>
    </row>
    <row r="2763" spans="3:4" x14ac:dyDescent="0.5">
      <c r="C2763" s="1">
        <v>0.28023137086565914</v>
      </c>
      <c r="D2763">
        <v>2760</v>
      </c>
    </row>
    <row r="2764" spans="3:4" x14ac:dyDescent="0.5">
      <c r="C2764" s="1">
        <v>-0.95673703525357867</v>
      </c>
      <c r="D2764">
        <v>2761</v>
      </c>
    </row>
    <row r="2765" spans="3:4" x14ac:dyDescent="0.5">
      <c r="C2765" s="1">
        <v>-2.3358319832387608</v>
      </c>
      <c r="D2765">
        <v>2762</v>
      </c>
    </row>
    <row r="2766" spans="3:4" x14ac:dyDescent="0.5">
      <c r="C2766" s="1">
        <v>-0.26358463426604417</v>
      </c>
      <c r="D2766">
        <v>2763</v>
      </c>
    </row>
    <row r="2767" spans="3:4" x14ac:dyDescent="0.5">
      <c r="C2767" s="1">
        <v>0.21149632446628405</v>
      </c>
      <c r="D2767">
        <v>2764</v>
      </c>
    </row>
    <row r="2768" spans="3:4" x14ac:dyDescent="0.5">
      <c r="C2768" s="1">
        <v>0.92975104234544648</v>
      </c>
      <c r="D2768">
        <v>2765</v>
      </c>
    </row>
    <row r="2769" spans="3:4" x14ac:dyDescent="0.5">
      <c r="C2769" s="1">
        <v>0.80694182587674246</v>
      </c>
      <c r="D2769">
        <v>2766</v>
      </c>
    </row>
    <row r="2770" spans="3:4" x14ac:dyDescent="0.5">
      <c r="C2770" s="1">
        <v>-0.2773648093988047</v>
      </c>
      <c r="D2770">
        <v>2767</v>
      </c>
    </row>
    <row r="2771" spans="3:4" x14ac:dyDescent="0.5">
      <c r="C2771" s="1">
        <v>2.0179727129869193E-2</v>
      </c>
      <c r="D2771">
        <v>2768</v>
      </c>
    </row>
    <row r="2772" spans="3:4" x14ac:dyDescent="0.5">
      <c r="C2772" s="1">
        <v>1.0041631101594763</v>
      </c>
      <c r="D2772">
        <v>2769</v>
      </c>
    </row>
    <row r="2773" spans="3:4" x14ac:dyDescent="0.5">
      <c r="C2773" s="1">
        <v>0.22458774427055633</v>
      </c>
      <c r="D2773">
        <v>2770</v>
      </c>
    </row>
    <row r="2774" spans="3:4" x14ac:dyDescent="0.5">
      <c r="C2774" s="1">
        <v>-1.0841461577148874</v>
      </c>
      <c r="D2774">
        <v>2771</v>
      </c>
    </row>
    <row r="2775" spans="3:4" x14ac:dyDescent="0.5">
      <c r="C2775" s="1">
        <v>-0.1409619520725903</v>
      </c>
      <c r="D2775">
        <v>2772</v>
      </c>
    </row>
    <row r="2776" spans="3:4" x14ac:dyDescent="0.5">
      <c r="C2776" s="1">
        <v>0.35885976544086828</v>
      </c>
      <c r="D2776">
        <v>2773</v>
      </c>
    </row>
    <row r="2777" spans="3:4" x14ac:dyDescent="0.5">
      <c r="C2777" s="1">
        <v>-0.39167278642527792</v>
      </c>
      <c r="D2777">
        <v>2774</v>
      </c>
    </row>
    <row r="2778" spans="3:4" x14ac:dyDescent="0.5">
      <c r="C2778" s="1">
        <v>0.56554959641811242</v>
      </c>
      <c r="D2778">
        <v>2775</v>
      </c>
    </row>
    <row r="2779" spans="3:4" x14ac:dyDescent="0.5">
      <c r="C2779" s="1">
        <v>0.65060732605480753</v>
      </c>
      <c r="D2779">
        <v>2776</v>
      </c>
    </row>
    <row r="2780" spans="3:4" x14ac:dyDescent="0.5">
      <c r="C2780" s="1">
        <v>0.4027936947637632</v>
      </c>
      <c r="D2780">
        <v>2777</v>
      </c>
    </row>
    <row r="2781" spans="3:4" x14ac:dyDescent="0.5">
      <c r="C2781" s="1">
        <v>-0.36394376859778177</v>
      </c>
      <c r="D2781">
        <v>2778</v>
      </c>
    </row>
    <row r="2782" spans="3:4" x14ac:dyDescent="0.5">
      <c r="C2782" s="1">
        <v>0.24391067678304512</v>
      </c>
      <c r="D2782">
        <v>2779</v>
      </c>
    </row>
    <row r="2783" spans="3:4" x14ac:dyDescent="0.5">
      <c r="C2783" s="1">
        <v>1.1903725425655962</v>
      </c>
      <c r="D2783">
        <v>2780</v>
      </c>
    </row>
    <row r="2784" spans="3:4" x14ac:dyDescent="0.5">
      <c r="C2784" s="1">
        <v>2.3718348548286463</v>
      </c>
      <c r="D2784">
        <v>2781</v>
      </c>
    </row>
    <row r="2785" spans="3:4" x14ac:dyDescent="0.5">
      <c r="C2785" s="1">
        <v>0.10711216048365692</v>
      </c>
      <c r="D2785">
        <v>2782</v>
      </c>
    </row>
    <row r="2786" spans="3:4" x14ac:dyDescent="0.5">
      <c r="C2786" s="1">
        <v>1.5748113317720787</v>
      </c>
      <c r="D2786">
        <v>2783</v>
      </c>
    </row>
    <row r="2787" spans="3:4" x14ac:dyDescent="0.5">
      <c r="C2787" s="1">
        <v>-7.895961111517899E-3</v>
      </c>
      <c r="D2787">
        <v>2784</v>
      </c>
    </row>
    <row r="2788" spans="3:4" x14ac:dyDescent="0.5">
      <c r="C2788" s="1">
        <v>2.0246822734420857</v>
      </c>
      <c r="D2788">
        <v>2785</v>
      </c>
    </row>
    <row r="2789" spans="3:4" x14ac:dyDescent="0.5">
      <c r="C2789" s="1">
        <v>0.29800414503808748</v>
      </c>
      <c r="D2789">
        <v>2786</v>
      </c>
    </row>
    <row r="2790" spans="3:4" x14ac:dyDescent="0.5">
      <c r="C2790" s="1">
        <v>0.14754736111514843</v>
      </c>
      <c r="D2790">
        <v>2787</v>
      </c>
    </row>
    <row r="2791" spans="3:4" x14ac:dyDescent="0.5">
      <c r="C2791" s="1">
        <v>1.1939436788993694</v>
      </c>
      <c r="D2791">
        <v>2788</v>
      </c>
    </row>
    <row r="2792" spans="3:4" x14ac:dyDescent="0.5">
      <c r="C2792" s="1">
        <v>-2.5271267213029054</v>
      </c>
      <c r="D2792">
        <v>2789</v>
      </c>
    </row>
    <row r="2793" spans="3:4" x14ac:dyDescent="0.5">
      <c r="C2793" s="1">
        <v>-2.7214307614823627</v>
      </c>
      <c r="D2793">
        <v>2790</v>
      </c>
    </row>
    <row r="2794" spans="3:4" x14ac:dyDescent="0.5">
      <c r="C2794" s="1">
        <v>-0.25917528429130626</v>
      </c>
      <c r="D2794">
        <v>2791</v>
      </c>
    </row>
    <row r="2795" spans="3:4" x14ac:dyDescent="0.5">
      <c r="C2795" s="1">
        <v>2.8006487300976235</v>
      </c>
      <c r="D2795">
        <v>2792</v>
      </c>
    </row>
    <row r="2796" spans="3:4" x14ac:dyDescent="0.5">
      <c r="C2796" s="1">
        <v>1.1433338641730126</v>
      </c>
      <c r="D2796">
        <v>2793</v>
      </c>
    </row>
    <row r="2797" spans="3:4" x14ac:dyDescent="0.5">
      <c r="C2797" s="1">
        <v>0.47793003952539104</v>
      </c>
      <c r="D2797">
        <v>2794</v>
      </c>
    </row>
    <row r="2798" spans="3:4" x14ac:dyDescent="0.5">
      <c r="C2798" s="1">
        <v>1.3460078033747169</v>
      </c>
      <c r="D2798">
        <v>2795</v>
      </c>
    </row>
    <row r="2799" spans="3:4" x14ac:dyDescent="0.5">
      <c r="C2799" s="1">
        <v>0.29250570312860896</v>
      </c>
      <c r="D2799">
        <v>2796</v>
      </c>
    </row>
    <row r="2800" spans="3:4" x14ac:dyDescent="0.5">
      <c r="C2800" s="1">
        <v>-0.15388552186470977</v>
      </c>
      <c r="D2800">
        <v>2797</v>
      </c>
    </row>
    <row r="2801" spans="3:4" x14ac:dyDescent="0.5">
      <c r="C2801" s="1">
        <v>-0.46979708112480767</v>
      </c>
      <c r="D2801">
        <v>2798</v>
      </c>
    </row>
    <row r="2802" spans="3:4" x14ac:dyDescent="0.5">
      <c r="C2802" s="1">
        <v>-1.4377676185224442</v>
      </c>
      <c r="D2802">
        <v>2799</v>
      </c>
    </row>
    <row r="2803" spans="3:4" x14ac:dyDescent="0.5">
      <c r="C2803" s="1">
        <v>-0.11997872650645368</v>
      </c>
      <c r="D2803">
        <v>2800</v>
      </c>
    </row>
    <row r="2804" spans="3:4" x14ac:dyDescent="0.5">
      <c r="C2804" s="1">
        <v>-0.62449888859560587</v>
      </c>
      <c r="D2804">
        <v>2801</v>
      </c>
    </row>
    <row r="2805" spans="3:4" x14ac:dyDescent="0.5">
      <c r="C2805" s="1">
        <v>1.4746747785211867</v>
      </c>
      <c r="D2805">
        <v>2802</v>
      </c>
    </row>
    <row r="2806" spans="3:4" x14ac:dyDescent="0.5">
      <c r="C2806" s="1">
        <v>-1.0137543141606864</v>
      </c>
      <c r="D2806">
        <v>2803</v>
      </c>
    </row>
    <row r="2807" spans="3:4" x14ac:dyDescent="0.5">
      <c r="C2807" s="1">
        <v>-0.41833801383848207</v>
      </c>
      <c r="D2807">
        <v>2804</v>
      </c>
    </row>
    <row r="2808" spans="3:4" x14ac:dyDescent="0.5">
      <c r="C2808" s="1">
        <v>0.36608721135578187</v>
      </c>
      <c r="D2808">
        <v>2805</v>
      </c>
    </row>
    <row r="2809" spans="3:4" x14ac:dyDescent="0.5">
      <c r="C2809" s="1">
        <v>0.55938352890914289</v>
      </c>
      <c r="D2809">
        <v>2806</v>
      </c>
    </row>
    <row r="2810" spans="3:4" x14ac:dyDescent="0.5">
      <c r="C2810" s="1">
        <v>1.6823551128879397</v>
      </c>
      <c r="D2810">
        <v>2807</v>
      </c>
    </row>
    <row r="2811" spans="3:4" x14ac:dyDescent="0.5">
      <c r="C2811" s="1">
        <v>-0.54798820761293476</v>
      </c>
      <c r="D2811">
        <v>2808</v>
      </c>
    </row>
    <row r="2812" spans="3:4" x14ac:dyDescent="0.5">
      <c r="C2812" s="1">
        <v>0.34738779671095893</v>
      </c>
      <c r="D2812">
        <v>2809</v>
      </c>
    </row>
    <row r="2813" spans="3:4" x14ac:dyDescent="0.5">
      <c r="C2813" s="1">
        <v>0.37763736948080356</v>
      </c>
      <c r="D2813">
        <v>2810</v>
      </c>
    </row>
    <row r="2814" spans="3:4" x14ac:dyDescent="0.5">
      <c r="C2814" s="1">
        <v>0.68158721731167538</v>
      </c>
      <c r="D2814">
        <v>2811</v>
      </c>
    </row>
    <row r="2815" spans="3:4" x14ac:dyDescent="0.5">
      <c r="C2815" s="1">
        <v>-1.4162923223756957E-2</v>
      </c>
      <c r="D2815">
        <v>2812</v>
      </c>
    </row>
    <row r="2816" spans="3:4" x14ac:dyDescent="0.5">
      <c r="C2816" s="1">
        <v>1.4585100755353191</v>
      </c>
      <c r="D2816">
        <v>2813</v>
      </c>
    </row>
    <row r="2817" spans="3:4" x14ac:dyDescent="0.5">
      <c r="C2817" s="1">
        <v>-0.33649184523687065</v>
      </c>
      <c r="D2817">
        <v>2814</v>
      </c>
    </row>
    <row r="2818" spans="3:4" x14ac:dyDescent="0.5">
      <c r="C2818" s="1">
        <v>-1.0968659394161291</v>
      </c>
      <c r="D2818">
        <v>2815</v>
      </c>
    </row>
    <row r="2819" spans="3:4" x14ac:dyDescent="0.5">
      <c r="C2819" s="1">
        <v>0.10181943364355088</v>
      </c>
      <c r="D2819">
        <v>2816</v>
      </c>
    </row>
    <row r="2820" spans="3:4" x14ac:dyDescent="0.5">
      <c r="C2820" s="1">
        <v>3.0233414397391534</v>
      </c>
      <c r="D2820">
        <v>2817</v>
      </c>
    </row>
    <row r="2821" spans="3:4" x14ac:dyDescent="0.5">
      <c r="C2821" s="1">
        <v>-1.0041631101594786</v>
      </c>
      <c r="D2821">
        <v>2818</v>
      </c>
    </row>
    <row r="2822" spans="3:4" x14ac:dyDescent="0.5">
      <c r="C2822" s="1">
        <v>-1.4427177393184405</v>
      </c>
      <c r="D2822">
        <v>2819</v>
      </c>
    </row>
    <row r="2823" spans="3:4" x14ac:dyDescent="0.5">
      <c r="C2823" s="1">
        <v>0.50366045761753608</v>
      </c>
      <c r="D2823">
        <v>2820</v>
      </c>
    </row>
    <row r="2824" spans="3:4" x14ac:dyDescent="0.5">
      <c r="C2824" s="1">
        <v>0.12831461451497803</v>
      </c>
      <c r="D2824">
        <v>2821</v>
      </c>
    </row>
    <row r="2825" spans="3:4" x14ac:dyDescent="0.5">
      <c r="C2825" s="1">
        <v>6.1412778759774959E-3</v>
      </c>
      <c r="D2825">
        <v>2822</v>
      </c>
    </row>
    <row r="2826" spans="3:4" x14ac:dyDescent="0.5">
      <c r="C2826" s="1">
        <v>0.94374494598633807</v>
      </c>
      <c r="D2826">
        <v>2823</v>
      </c>
    </row>
    <row r="2827" spans="3:4" x14ac:dyDescent="0.5">
      <c r="C2827" s="1">
        <v>-0.28806105920440317</v>
      </c>
      <c r="D2827">
        <v>2824</v>
      </c>
    </row>
    <row r="2828" spans="3:4" x14ac:dyDescent="0.5">
      <c r="C2828" s="1">
        <v>0.82759482498044912</v>
      </c>
      <c r="D2828">
        <v>2825</v>
      </c>
    </row>
    <row r="2829" spans="3:4" x14ac:dyDescent="0.5">
      <c r="C2829" s="1">
        <v>-0.2909363498940416</v>
      </c>
      <c r="D2829">
        <v>2826</v>
      </c>
    </row>
    <row r="2830" spans="3:4" x14ac:dyDescent="0.5">
      <c r="C2830" s="1">
        <v>-0.10181943364355088</v>
      </c>
      <c r="D2830">
        <v>2827</v>
      </c>
    </row>
    <row r="2831" spans="3:4" x14ac:dyDescent="0.5">
      <c r="C2831" s="1">
        <v>-1.4196829638957167</v>
      </c>
      <c r="D2831">
        <v>2828</v>
      </c>
    </row>
    <row r="2832" spans="3:4" x14ac:dyDescent="0.5">
      <c r="C2832" s="1">
        <v>-0.83042240924315935</v>
      </c>
      <c r="D2832">
        <v>2829</v>
      </c>
    </row>
    <row r="2833" spans="3:4" x14ac:dyDescent="0.5">
      <c r="C2833" s="1">
        <v>-1.0204818348981379</v>
      </c>
      <c r="D2833">
        <v>2830</v>
      </c>
    </row>
    <row r="2834" spans="3:4" x14ac:dyDescent="0.5">
      <c r="C2834" s="1">
        <v>0.15261740321563674</v>
      </c>
      <c r="D2834">
        <v>2831</v>
      </c>
    </row>
    <row r="2835" spans="3:4" x14ac:dyDescent="0.5">
      <c r="C2835" s="1">
        <v>-0.51851356234314316</v>
      </c>
      <c r="D2835">
        <v>2832</v>
      </c>
    </row>
    <row r="2836" spans="3:4" x14ac:dyDescent="0.5">
      <c r="C2836" s="1">
        <v>0.14222789340172642</v>
      </c>
      <c r="D2836">
        <v>2833</v>
      </c>
    </row>
    <row r="2837" spans="3:4" x14ac:dyDescent="0.5">
      <c r="C2837" s="1">
        <v>-0.68760747452441395</v>
      </c>
      <c r="D2837">
        <v>2834</v>
      </c>
    </row>
    <row r="2838" spans="3:4" x14ac:dyDescent="0.5">
      <c r="C2838" s="1">
        <v>-1.2289248057961006</v>
      </c>
      <c r="D2838">
        <v>2835</v>
      </c>
    </row>
    <row r="2839" spans="3:4" x14ac:dyDescent="0.5">
      <c r="C2839" s="1">
        <v>1.5941609068557319</v>
      </c>
      <c r="D2839">
        <v>2836</v>
      </c>
    </row>
    <row r="2840" spans="3:4" x14ac:dyDescent="0.5">
      <c r="C2840" s="1">
        <v>1.3887788779990191</v>
      </c>
      <c r="D2840">
        <v>2837</v>
      </c>
    </row>
    <row r="2841" spans="3:4" x14ac:dyDescent="0.5">
      <c r="C2841" s="1">
        <v>-1.6049718491725014</v>
      </c>
      <c r="D2841">
        <v>2838</v>
      </c>
    </row>
    <row r="2842" spans="3:4" x14ac:dyDescent="0.5">
      <c r="C2842" s="1">
        <v>1.2094239812856367</v>
      </c>
      <c r="D2842">
        <v>2839</v>
      </c>
    </row>
    <row r="2843" spans="3:4" x14ac:dyDescent="0.5">
      <c r="C2843" s="1">
        <v>-0.4087815239098963</v>
      </c>
      <c r="D2843">
        <v>2840</v>
      </c>
    </row>
    <row r="2844" spans="3:4" x14ac:dyDescent="0.5">
      <c r="C2844" s="1">
        <v>4.0994851903109933E-2</v>
      </c>
      <c r="D2844">
        <v>2841</v>
      </c>
    </row>
    <row r="2845" spans="3:4" x14ac:dyDescent="0.5">
      <c r="C2845" s="1">
        <v>-1.9818145535064517</v>
      </c>
      <c r="D2845">
        <v>2842</v>
      </c>
    </row>
    <row r="2846" spans="3:4" x14ac:dyDescent="0.5">
      <c r="C2846" s="1">
        <v>0.26618075995988355</v>
      </c>
      <c r="D2846">
        <v>2843</v>
      </c>
    </row>
    <row r="2847" spans="3:4" x14ac:dyDescent="0.5">
      <c r="C2847" s="1">
        <v>0.11972625685942752</v>
      </c>
      <c r="D2847">
        <v>2844</v>
      </c>
    </row>
    <row r="2848" spans="3:4" x14ac:dyDescent="0.5">
      <c r="C2848" s="1">
        <v>-1.5460189139605418</v>
      </c>
      <c r="D2848">
        <v>2845</v>
      </c>
    </row>
    <row r="2849" spans="3:4" x14ac:dyDescent="0.5">
      <c r="C2849" s="1">
        <v>1.3553690667331841</v>
      </c>
      <c r="D2849">
        <v>2846</v>
      </c>
    </row>
    <row r="2850" spans="3:4" x14ac:dyDescent="0.5">
      <c r="C2850" s="1">
        <v>-0.84681185382176549</v>
      </c>
      <c r="D2850">
        <v>2847</v>
      </c>
    </row>
    <row r="2851" spans="3:4" x14ac:dyDescent="0.5">
      <c r="C2851" s="1">
        <v>0.97713969149511248</v>
      </c>
      <c r="D2851">
        <v>2848</v>
      </c>
    </row>
    <row r="2852" spans="3:4" x14ac:dyDescent="0.5">
      <c r="C2852" s="1">
        <v>0.51822685483569486</v>
      </c>
      <c r="D2852">
        <v>2849</v>
      </c>
    </row>
    <row r="2853" spans="3:4" x14ac:dyDescent="0.5">
      <c r="C2853" s="1">
        <v>0.26773929582365075</v>
      </c>
      <c r="D2853">
        <v>2850</v>
      </c>
    </row>
    <row r="2854" spans="3:4" x14ac:dyDescent="0.5">
      <c r="C2854" s="1">
        <v>-0.74594605957844007</v>
      </c>
      <c r="D2854">
        <v>2851</v>
      </c>
    </row>
    <row r="2855" spans="3:4" x14ac:dyDescent="0.5">
      <c r="C2855" s="1">
        <v>1.850094017853823</v>
      </c>
      <c r="D2855">
        <v>2852</v>
      </c>
    </row>
    <row r="2856" spans="3:4" x14ac:dyDescent="0.5">
      <c r="C2856" s="1">
        <v>1.5932683664014253</v>
      </c>
      <c r="D2856">
        <v>2853</v>
      </c>
    </row>
    <row r="2857" spans="3:4" x14ac:dyDescent="0.5">
      <c r="C2857" s="1">
        <v>0.74660836098228711</v>
      </c>
      <c r="D2857">
        <v>2854</v>
      </c>
    </row>
    <row r="2858" spans="3:4" x14ac:dyDescent="0.5">
      <c r="C2858" s="1">
        <v>1.4398847793193512</v>
      </c>
      <c r="D2858">
        <v>2855</v>
      </c>
    </row>
    <row r="2859" spans="3:4" x14ac:dyDescent="0.5">
      <c r="C2859" s="1">
        <v>-0.20688457920000683</v>
      </c>
      <c r="D2859">
        <v>2856</v>
      </c>
    </row>
    <row r="2860" spans="3:4" x14ac:dyDescent="0.5">
      <c r="C2860" s="1">
        <v>0.82618351169935034</v>
      </c>
      <c r="D2860">
        <v>2857</v>
      </c>
    </row>
    <row r="2861" spans="3:4" x14ac:dyDescent="0.5">
      <c r="C2861" s="1">
        <v>2.6197261676361848E-2</v>
      </c>
      <c r="D2861">
        <v>2858</v>
      </c>
    </row>
    <row r="2862" spans="3:4" x14ac:dyDescent="0.5">
      <c r="C2862" s="1">
        <v>0.24520203600449084</v>
      </c>
      <c r="D2862">
        <v>2859</v>
      </c>
    </row>
    <row r="2863" spans="3:4" x14ac:dyDescent="0.5">
      <c r="C2863" s="1">
        <v>-0.74032964039536309</v>
      </c>
      <c r="D2863">
        <v>2860</v>
      </c>
    </row>
    <row r="2864" spans="3:4" x14ac:dyDescent="0.5">
      <c r="C2864" s="1">
        <v>0.35698905428095884</v>
      </c>
      <c r="D2864">
        <v>2861</v>
      </c>
    </row>
    <row r="2865" spans="3:4" x14ac:dyDescent="0.5">
      <c r="C2865" s="1">
        <v>1.601347381899465</v>
      </c>
      <c r="D2865">
        <v>2862</v>
      </c>
    </row>
    <row r="2866" spans="3:4" x14ac:dyDescent="0.5">
      <c r="C2866" s="1">
        <v>0.82195940750279683</v>
      </c>
      <c r="D2866">
        <v>2863</v>
      </c>
    </row>
    <row r="2867" spans="3:4" x14ac:dyDescent="0.5">
      <c r="C2867" s="1">
        <v>1.65118894378646</v>
      </c>
      <c r="D2867">
        <v>2864</v>
      </c>
    </row>
    <row r="2868" spans="3:4" x14ac:dyDescent="0.5">
      <c r="C2868" s="1">
        <v>1.3874650541546676</v>
      </c>
      <c r="D2868">
        <v>2865</v>
      </c>
    </row>
    <row r="2869" spans="3:4" x14ac:dyDescent="0.5">
      <c r="C2869" s="1">
        <v>-0.10686005899589567</v>
      </c>
      <c r="D2869">
        <v>2866</v>
      </c>
    </row>
    <row r="2870" spans="3:4" x14ac:dyDescent="0.5">
      <c r="C2870" s="1">
        <v>-1.4314544941393685</v>
      </c>
      <c r="D2870">
        <v>2867</v>
      </c>
    </row>
    <row r="2871" spans="3:4" x14ac:dyDescent="0.5">
      <c r="C2871" s="1">
        <v>-0.85256604333611086</v>
      </c>
      <c r="D2871">
        <v>2868</v>
      </c>
    </row>
    <row r="2872" spans="3:4" x14ac:dyDescent="0.5">
      <c r="C2872" s="1">
        <v>2.0188770512242873</v>
      </c>
      <c r="D2872">
        <v>2869</v>
      </c>
    </row>
    <row r="2873" spans="3:4" x14ac:dyDescent="0.5">
      <c r="C2873" s="1">
        <v>1.3809315763389616</v>
      </c>
      <c r="D2873">
        <v>2870</v>
      </c>
    </row>
    <row r="2874" spans="3:4" x14ac:dyDescent="0.5">
      <c r="C2874" s="1">
        <v>-0.95199404891028183</v>
      </c>
      <c r="D2874">
        <v>2871</v>
      </c>
    </row>
    <row r="2875" spans="3:4" x14ac:dyDescent="0.5">
      <c r="C2875" s="1">
        <v>1.8542737892950028</v>
      </c>
      <c r="D2875">
        <v>2872</v>
      </c>
    </row>
    <row r="2876" spans="3:4" x14ac:dyDescent="0.5">
      <c r="C2876" s="1">
        <v>-1.0517810831501095</v>
      </c>
      <c r="D2876">
        <v>2873</v>
      </c>
    </row>
    <row r="2877" spans="3:4" x14ac:dyDescent="0.5">
      <c r="C2877" s="1">
        <v>1.9406561375344908</v>
      </c>
      <c r="D2877">
        <v>2874</v>
      </c>
    </row>
    <row r="2878" spans="3:4" x14ac:dyDescent="0.5">
      <c r="C2878" s="1">
        <v>0.54915366413738387</v>
      </c>
      <c r="D2878">
        <v>2875</v>
      </c>
    </row>
    <row r="2879" spans="3:4" x14ac:dyDescent="0.5">
      <c r="C2879" s="1">
        <v>-0.34978507603589715</v>
      </c>
      <c r="D2879">
        <v>2876</v>
      </c>
    </row>
    <row r="2880" spans="3:4" x14ac:dyDescent="0.5">
      <c r="C2880" s="1">
        <v>1.0618583402567026</v>
      </c>
      <c r="D2880">
        <v>2877</v>
      </c>
    </row>
    <row r="2881" spans="3:4" x14ac:dyDescent="0.5">
      <c r="C2881" s="1">
        <v>-2.2717767139126757</v>
      </c>
      <c r="D2881">
        <v>2878</v>
      </c>
    </row>
    <row r="2882" spans="3:4" x14ac:dyDescent="0.5">
      <c r="C2882" s="1">
        <v>0.66679983210992622</v>
      </c>
      <c r="D2882">
        <v>2879</v>
      </c>
    </row>
    <row r="2883" spans="3:4" x14ac:dyDescent="0.5">
      <c r="C2883" s="1">
        <v>0.64195869861164256</v>
      </c>
      <c r="D2883">
        <v>2880</v>
      </c>
    </row>
    <row r="2884" spans="3:4" x14ac:dyDescent="0.5">
      <c r="C2884" s="1">
        <v>-0.10963355249129206</v>
      </c>
      <c r="D2884">
        <v>2881</v>
      </c>
    </row>
    <row r="2885" spans="3:4" x14ac:dyDescent="0.5">
      <c r="C2885" s="1">
        <v>-2.8203306586451884E-2</v>
      </c>
      <c r="D2885">
        <v>2882</v>
      </c>
    </row>
    <row r="2886" spans="3:4" x14ac:dyDescent="0.5">
      <c r="C2886" s="1">
        <v>-0.87183206341217068</v>
      </c>
      <c r="D2886">
        <v>2883</v>
      </c>
    </row>
    <row r="2887" spans="3:4" x14ac:dyDescent="0.5">
      <c r="C2887" s="1">
        <v>-1.3763929806016753</v>
      </c>
      <c r="D2887">
        <v>2884</v>
      </c>
    </row>
    <row r="2888" spans="3:4" x14ac:dyDescent="0.5">
      <c r="C2888" s="1">
        <v>0.10610379521502251</v>
      </c>
      <c r="D2888">
        <v>2885</v>
      </c>
    </row>
    <row r="2889" spans="3:4" x14ac:dyDescent="0.5">
      <c r="C2889" s="1">
        <v>-4.9275178713589808E-2</v>
      </c>
      <c r="D2889">
        <v>2886</v>
      </c>
    </row>
    <row r="2890" spans="3:4" x14ac:dyDescent="0.5">
      <c r="C2890" s="1">
        <v>-2.53953480591667</v>
      </c>
      <c r="D2890">
        <v>2887</v>
      </c>
    </row>
    <row r="2891" spans="3:4" x14ac:dyDescent="0.5">
      <c r="C2891" s="1">
        <v>1.4462753027431916</v>
      </c>
      <c r="D2891">
        <v>2888</v>
      </c>
    </row>
    <row r="2892" spans="3:4" x14ac:dyDescent="0.5">
      <c r="C2892" s="1">
        <v>1.5923770933881412</v>
      </c>
      <c r="D2892">
        <v>2889</v>
      </c>
    </row>
    <row r="2893" spans="3:4" x14ac:dyDescent="0.5">
      <c r="C2893" s="1">
        <v>-0.31639857293981827</v>
      </c>
      <c r="D2893">
        <v>2890</v>
      </c>
    </row>
    <row r="2894" spans="3:4" x14ac:dyDescent="0.5">
      <c r="C2894" s="1">
        <v>0.34712155578730541</v>
      </c>
      <c r="D2894">
        <v>2891</v>
      </c>
    </row>
    <row r="2895" spans="3:4" x14ac:dyDescent="0.5">
      <c r="C2895" s="1">
        <v>1.3585160287376017</v>
      </c>
      <c r="D2895">
        <v>2892</v>
      </c>
    </row>
    <row r="2896" spans="3:4" x14ac:dyDescent="0.5">
      <c r="C2896" s="1">
        <v>0.38329641106486567</v>
      </c>
      <c r="D2896">
        <v>2893</v>
      </c>
    </row>
    <row r="2897" spans="3:4" x14ac:dyDescent="0.5">
      <c r="C2897" s="1">
        <v>9.3507993028899408E-2</v>
      </c>
      <c r="D2897">
        <v>2894</v>
      </c>
    </row>
    <row r="2898" spans="3:4" x14ac:dyDescent="0.5">
      <c r="C2898" s="1">
        <v>-1.1351797793097633</v>
      </c>
      <c r="D2898">
        <v>2895</v>
      </c>
    </row>
    <row r="2899" spans="3:4" x14ac:dyDescent="0.5">
      <c r="C2899" s="1">
        <v>0.20842133393624235</v>
      </c>
      <c r="D2899">
        <v>2896</v>
      </c>
    </row>
    <row r="2900" spans="3:4" x14ac:dyDescent="0.5">
      <c r="C2900" s="1">
        <v>-9.9552003632134636E-2</v>
      </c>
      <c r="D2900">
        <v>2897</v>
      </c>
    </row>
    <row r="2901" spans="3:4" x14ac:dyDescent="0.5">
      <c r="C2901" s="1">
        <v>1.9608202068379275</v>
      </c>
      <c r="D2901">
        <v>2898</v>
      </c>
    </row>
    <row r="2902" spans="3:4" x14ac:dyDescent="0.5">
      <c r="C2902" s="1">
        <v>2.007466633409543</v>
      </c>
      <c r="D2902">
        <v>2899</v>
      </c>
    </row>
    <row r="2903" spans="3:4" x14ac:dyDescent="0.5">
      <c r="C2903" s="1">
        <v>-1.5518421405297345</v>
      </c>
      <c r="D2903">
        <v>2900</v>
      </c>
    </row>
    <row r="2904" spans="3:4" x14ac:dyDescent="0.5">
      <c r="C2904" s="1">
        <v>0.54362434997555831</v>
      </c>
      <c r="D2904">
        <v>2901</v>
      </c>
    </row>
    <row r="2905" spans="3:4" x14ac:dyDescent="0.5">
      <c r="C2905" s="1">
        <v>-0.91441275906658137</v>
      </c>
      <c r="D2905">
        <v>2902</v>
      </c>
    </row>
    <row r="2906" spans="3:4" x14ac:dyDescent="0.5">
      <c r="C2906" s="1">
        <v>0.30062561048401626</v>
      </c>
      <c r="D2906">
        <v>2903</v>
      </c>
    </row>
    <row r="2907" spans="3:4" x14ac:dyDescent="0.5">
      <c r="C2907" s="1">
        <v>1.7454877670328575</v>
      </c>
      <c r="D2907">
        <v>2904</v>
      </c>
    </row>
    <row r="2908" spans="3:4" x14ac:dyDescent="0.5">
      <c r="C2908" s="1">
        <v>1.7055065056132868</v>
      </c>
      <c r="D2908">
        <v>2905</v>
      </c>
    </row>
    <row r="2909" spans="3:4" x14ac:dyDescent="0.5">
      <c r="C2909" s="1">
        <v>0.2555478384761774</v>
      </c>
      <c r="D2909">
        <v>2906</v>
      </c>
    </row>
    <row r="2910" spans="3:4" x14ac:dyDescent="0.5">
      <c r="C2910" s="1">
        <v>-0.37333383118698182</v>
      </c>
      <c r="D2910">
        <v>2907</v>
      </c>
    </row>
    <row r="2911" spans="3:4" x14ac:dyDescent="0.5">
      <c r="C2911" s="1">
        <v>-0.57144209701307114</v>
      </c>
      <c r="D2911">
        <v>2908</v>
      </c>
    </row>
    <row r="2912" spans="3:4" x14ac:dyDescent="0.5">
      <c r="C2912" s="1">
        <v>-0.73999999065487976</v>
      </c>
      <c r="D2912">
        <v>2909</v>
      </c>
    </row>
    <row r="2913" spans="3:4" x14ac:dyDescent="0.5">
      <c r="C2913" s="1">
        <v>-0.78560318151110864</v>
      </c>
      <c r="D2913">
        <v>2910</v>
      </c>
    </row>
    <row r="2914" spans="3:4" x14ac:dyDescent="0.5">
      <c r="C2914" s="1">
        <v>0.91631824751575219</v>
      </c>
      <c r="D2914">
        <v>2911</v>
      </c>
    </row>
    <row r="2915" spans="3:4" x14ac:dyDescent="0.5">
      <c r="C2915" s="1">
        <v>1.2887069079850249</v>
      </c>
      <c r="D2915">
        <v>2912</v>
      </c>
    </row>
    <row r="2916" spans="3:4" x14ac:dyDescent="0.5">
      <c r="C2916" s="1">
        <v>-0.17166614883966186</v>
      </c>
      <c r="D2916">
        <v>2913</v>
      </c>
    </row>
    <row r="2917" spans="3:4" x14ac:dyDescent="0.5">
      <c r="C2917" s="1">
        <v>-0.6667998321099261</v>
      </c>
      <c r="D2917">
        <v>2914</v>
      </c>
    </row>
    <row r="2918" spans="3:4" x14ac:dyDescent="0.5">
      <c r="C2918" s="1">
        <v>0.70807288020808024</v>
      </c>
      <c r="D2918">
        <v>2915</v>
      </c>
    </row>
    <row r="2919" spans="3:4" x14ac:dyDescent="0.5">
      <c r="C2919" s="1">
        <v>-1.1924113297251984</v>
      </c>
      <c r="D2919">
        <v>2916</v>
      </c>
    </row>
    <row r="2920" spans="3:4" x14ac:dyDescent="0.5">
      <c r="C2920" s="1">
        <v>-0.17141177079401679</v>
      </c>
      <c r="D2920">
        <v>2917</v>
      </c>
    </row>
    <row r="2921" spans="3:4" x14ac:dyDescent="0.5">
      <c r="C2921" s="1">
        <v>6.0572092072223853E-2</v>
      </c>
      <c r="D2921">
        <v>2918</v>
      </c>
    </row>
    <row r="2922" spans="3:4" x14ac:dyDescent="0.5">
      <c r="C2922" s="1">
        <v>1.8874487009357566</v>
      </c>
      <c r="D2922">
        <v>2919</v>
      </c>
    </row>
    <row r="2923" spans="3:4" x14ac:dyDescent="0.5">
      <c r="C2923" s="1">
        <v>-2.2555312986188172</v>
      </c>
      <c r="D2923">
        <v>2920</v>
      </c>
    </row>
    <row r="2924" spans="3:4" x14ac:dyDescent="0.5">
      <c r="C2924" s="1">
        <v>-0.60873515669202938</v>
      </c>
      <c r="D2924">
        <v>2921</v>
      </c>
    </row>
    <row r="2925" spans="3:4" x14ac:dyDescent="0.5">
      <c r="C2925" s="1">
        <v>-0.31008015897981445</v>
      </c>
      <c r="D2925">
        <v>2922</v>
      </c>
    </row>
    <row r="2926" spans="3:4" x14ac:dyDescent="0.5">
      <c r="C2926" s="1">
        <v>0.43178181168538526</v>
      </c>
      <c r="D2926">
        <v>2923</v>
      </c>
    </row>
    <row r="2927" spans="3:4" x14ac:dyDescent="0.5">
      <c r="C2927" s="1">
        <v>0.2797100072570361</v>
      </c>
      <c r="D2927">
        <v>2924</v>
      </c>
    </row>
    <row r="2928" spans="3:4" x14ac:dyDescent="0.5">
      <c r="C2928" s="1">
        <v>-0.56967227187823843</v>
      </c>
      <c r="D2928">
        <v>2925</v>
      </c>
    </row>
    <row r="2929" spans="3:4" x14ac:dyDescent="0.5">
      <c r="C2929" s="1">
        <v>0.19026688699339681</v>
      </c>
      <c r="D2929">
        <v>2926</v>
      </c>
    </row>
    <row r="2930" spans="3:4" x14ac:dyDescent="0.5">
      <c r="C2930" s="1">
        <v>0.90078997266675065</v>
      </c>
      <c r="D2930">
        <v>2927</v>
      </c>
    </row>
    <row r="2931" spans="3:4" x14ac:dyDescent="0.5">
      <c r="C2931" s="1">
        <v>-1.4040633030628926</v>
      </c>
      <c r="D2931">
        <v>2928</v>
      </c>
    </row>
    <row r="2932" spans="3:4" x14ac:dyDescent="0.5">
      <c r="C2932" s="1">
        <v>0.55850440117206868</v>
      </c>
      <c r="D2932">
        <v>2929</v>
      </c>
    </row>
    <row r="2933" spans="3:4" x14ac:dyDescent="0.5">
      <c r="C2933" s="1">
        <v>-0.30771395511896577</v>
      </c>
      <c r="D2933">
        <v>2930</v>
      </c>
    </row>
    <row r="2934" spans="3:4" x14ac:dyDescent="0.5">
      <c r="C2934" s="1">
        <v>0.56231708483087384</v>
      </c>
      <c r="D2934">
        <v>2931</v>
      </c>
    </row>
    <row r="2935" spans="3:4" x14ac:dyDescent="0.5">
      <c r="C2935" s="1">
        <v>1.115818110478713</v>
      </c>
      <c r="D2935">
        <v>2932</v>
      </c>
    </row>
    <row r="2936" spans="3:4" x14ac:dyDescent="0.5">
      <c r="C2936" s="1">
        <v>-1.2047495531411694</v>
      </c>
      <c r="D2936">
        <v>2933</v>
      </c>
    </row>
    <row r="2937" spans="3:4" x14ac:dyDescent="0.5">
      <c r="C2937" s="1">
        <v>0.47821104789222818</v>
      </c>
      <c r="D2937">
        <v>2934</v>
      </c>
    </row>
    <row r="2938" spans="3:4" x14ac:dyDescent="0.5">
      <c r="C2938" s="1">
        <v>-0.18822535154369974</v>
      </c>
      <c r="D2938">
        <v>2935</v>
      </c>
    </row>
    <row r="2939" spans="3:4" x14ac:dyDescent="0.5">
      <c r="C2939" s="1">
        <v>-2.5210657135844325</v>
      </c>
      <c r="D2939">
        <v>2936</v>
      </c>
    </row>
    <row r="2940" spans="3:4" x14ac:dyDescent="0.5">
      <c r="C2940" s="1">
        <v>-1.8099728343894597</v>
      </c>
      <c r="D2940">
        <v>2937</v>
      </c>
    </row>
    <row r="2941" spans="3:4" x14ac:dyDescent="0.5">
      <c r="C2941" s="1">
        <v>-0.35859244424105546</v>
      </c>
      <c r="D2941">
        <v>2938</v>
      </c>
    </row>
    <row r="2942" spans="3:4" x14ac:dyDescent="0.5">
      <c r="C2942" s="1">
        <v>-0.93983929371775565</v>
      </c>
      <c r="D2942">
        <v>2939</v>
      </c>
    </row>
    <row r="2943" spans="3:4" x14ac:dyDescent="0.5">
      <c r="C2943" s="1">
        <v>1.0522170035736889</v>
      </c>
      <c r="D2943">
        <v>2940</v>
      </c>
    </row>
    <row r="2944" spans="3:4" x14ac:dyDescent="0.5">
      <c r="C2944" s="1">
        <v>0.93594792550816652</v>
      </c>
      <c r="D2944">
        <v>2941</v>
      </c>
    </row>
    <row r="2945" spans="3:4" x14ac:dyDescent="0.5">
      <c r="C2945" s="1">
        <v>-2.1188872112034667</v>
      </c>
      <c r="D2945">
        <v>2942</v>
      </c>
    </row>
    <row r="2946" spans="3:4" x14ac:dyDescent="0.5">
      <c r="C2946" s="1">
        <v>-0.75992402474631582</v>
      </c>
      <c r="D2946">
        <v>2943</v>
      </c>
    </row>
    <row r="2947" spans="3:4" x14ac:dyDescent="0.5">
      <c r="C2947" s="1">
        <v>0.57853940714758934</v>
      </c>
      <c r="D2947">
        <v>2944</v>
      </c>
    </row>
    <row r="2948" spans="3:4" x14ac:dyDescent="0.5">
      <c r="C2948" s="1">
        <v>0.93711384587056612</v>
      </c>
      <c r="D2948">
        <v>2945</v>
      </c>
    </row>
    <row r="2949" spans="3:4" x14ac:dyDescent="0.5">
      <c r="C2949" s="1">
        <v>0.27215869506599183</v>
      </c>
      <c r="D2949">
        <v>2946</v>
      </c>
    </row>
    <row r="2950" spans="3:4" x14ac:dyDescent="0.5">
      <c r="C2950" s="1">
        <v>1.7823019800119202</v>
      </c>
      <c r="D2950">
        <v>2947</v>
      </c>
    </row>
    <row r="2951" spans="3:4" x14ac:dyDescent="0.5">
      <c r="C2951" s="1">
        <v>-1.7262636039576262</v>
      </c>
      <c r="D2951">
        <v>2948</v>
      </c>
    </row>
    <row r="2952" spans="3:4" x14ac:dyDescent="0.5">
      <c r="C2952" s="1">
        <v>0.61963214269761535</v>
      </c>
      <c r="D2952">
        <v>2949</v>
      </c>
    </row>
    <row r="2953" spans="3:4" x14ac:dyDescent="0.5">
      <c r="C2953" s="1">
        <v>-0.73835294638534699</v>
      </c>
      <c r="D2953">
        <v>2950</v>
      </c>
    </row>
    <row r="2954" spans="3:4" x14ac:dyDescent="0.5">
      <c r="C2954" s="1">
        <v>-0.54624141675785265</v>
      </c>
      <c r="D2954">
        <v>2951</v>
      </c>
    </row>
    <row r="2955" spans="3:4" x14ac:dyDescent="0.5">
      <c r="C2955" s="1">
        <v>1.0008486194355202</v>
      </c>
      <c r="D2955">
        <v>2952</v>
      </c>
    </row>
    <row r="2956" spans="3:4" x14ac:dyDescent="0.5">
      <c r="C2956" s="1">
        <v>-5.0781039083966695E-2</v>
      </c>
      <c r="D2956">
        <v>2953</v>
      </c>
    </row>
    <row r="2957" spans="3:4" x14ac:dyDescent="0.5">
      <c r="C2957" s="1">
        <v>1.1762374579059607</v>
      </c>
      <c r="D2957">
        <v>2954</v>
      </c>
    </row>
    <row r="2958" spans="3:4" x14ac:dyDescent="0.5">
      <c r="C2958" s="1">
        <v>0.17751994523038025</v>
      </c>
      <c r="D2958">
        <v>2955</v>
      </c>
    </row>
    <row r="2959" spans="3:4" x14ac:dyDescent="0.5">
      <c r="C2959" s="1">
        <v>-0.9445278050232544</v>
      </c>
      <c r="D2959">
        <v>2956</v>
      </c>
    </row>
    <row r="2960" spans="3:4" x14ac:dyDescent="0.5">
      <c r="C2960" s="1">
        <v>-0.54478703005961548</v>
      </c>
      <c r="D2960">
        <v>2957</v>
      </c>
    </row>
    <row r="2961" spans="3:4" x14ac:dyDescent="0.5">
      <c r="C2961" s="1">
        <v>-0.13362388002769898</v>
      </c>
      <c r="D2961">
        <v>2958</v>
      </c>
    </row>
    <row r="2962" spans="3:4" x14ac:dyDescent="0.5">
      <c r="C2962" s="1">
        <v>-1.7997507734812395</v>
      </c>
      <c r="D2962">
        <v>2959</v>
      </c>
    </row>
    <row r="2963" spans="3:4" x14ac:dyDescent="0.5">
      <c r="C2963" s="1">
        <v>0.22767359692569497</v>
      </c>
      <c r="D2963">
        <v>2960</v>
      </c>
    </row>
    <row r="2964" spans="3:4" x14ac:dyDescent="0.5">
      <c r="C2964" s="1">
        <v>-0.67150323392527689</v>
      </c>
      <c r="D2964">
        <v>2961</v>
      </c>
    </row>
    <row r="2965" spans="3:4" x14ac:dyDescent="0.5">
      <c r="C2965" s="1">
        <v>1.2554925800099199</v>
      </c>
      <c r="D2965">
        <v>2962</v>
      </c>
    </row>
    <row r="2966" spans="3:4" x14ac:dyDescent="0.5">
      <c r="C2966" s="1">
        <v>-0.77845640082427336</v>
      </c>
      <c r="D2966">
        <v>2963</v>
      </c>
    </row>
    <row r="2967" spans="3:4" x14ac:dyDescent="0.5">
      <c r="C2967" s="1">
        <v>-1.8073995761621131</v>
      </c>
      <c r="D2967">
        <v>2964</v>
      </c>
    </row>
    <row r="2968" spans="3:4" x14ac:dyDescent="0.5">
      <c r="C2968" s="1">
        <v>0.78799436836948988</v>
      </c>
      <c r="D2968">
        <v>2965</v>
      </c>
    </row>
    <row r="2969" spans="3:4" x14ac:dyDescent="0.5">
      <c r="C2969" s="1">
        <v>9.1494092565169535E-2</v>
      </c>
      <c r="D2969">
        <v>2966</v>
      </c>
    </row>
    <row r="2970" spans="3:4" x14ac:dyDescent="0.5">
      <c r="C2970" s="1">
        <v>0.37898365702835757</v>
      </c>
      <c r="D2970">
        <v>2967</v>
      </c>
    </row>
    <row r="2971" spans="3:4" x14ac:dyDescent="0.5">
      <c r="C2971" s="1">
        <v>-0.26566139183953569</v>
      </c>
      <c r="D2971">
        <v>2968</v>
      </c>
    </row>
    <row r="2972" spans="3:4" x14ac:dyDescent="0.5">
      <c r="C2972" s="1">
        <v>1.5704949858715014</v>
      </c>
      <c r="D2972">
        <v>2969</v>
      </c>
    </row>
    <row r="2973" spans="3:4" x14ac:dyDescent="0.5">
      <c r="C2973" s="1">
        <v>0.17802925571219536</v>
      </c>
      <c r="D2973">
        <v>2970</v>
      </c>
    </row>
    <row r="2974" spans="3:4" x14ac:dyDescent="0.5">
      <c r="C2974" s="1">
        <v>0.43729144339244558</v>
      </c>
      <c r="D2974">
        <v>2971</v>
      </c>
    </row>
    <row r="2975" spans="3:4" x14ac:dyDescent="0.5">
      <c r="C2975" s="1">
        <v>0.30929123209662879</v>
      </c>
      <c r="D2975">
        <v>2972</v>
      </c>
    </row>
    <row r="2976" spans="3:4" x14ac:dyDescent="0.5">
      <c r="C2976" s="1">
        <v>-0.82618351169935034</v>
      </c>
      <c r="D2976">
        <v>2973</v>
      </c>
    </row>
    <row r="2977" spans="3:4" x14ac:dyDescent="0.5">
      <c r="C2977" s="1">
        <v>-0.17421054315247655</v>
      </c>
      <c r="D2977">
        <v>2974</v>
      </c>
    </row>
    <row r="2978" spans="3:4" x14ac:dyDescent="0.5">
      <c r="C2978" s="1">
        <v>0.58358433794451869</v>
      </c>
      <c r="D2978">
        <v>2975</v>
      </c>
    </row>
    <row r="2979" spans="3:4" x14ac:dyDescent="0.5">
      <c r="C2979" s="1">
        <v>0.11392152773363812</v>
      </c>
      <c r="D2979">
        <v>2976</v>
      </c>
    </row>
    <row r="2980" spans="3:4" x14ac:dyDescent="0.5">
      <c r="C2980" s="1">
        <v>1.07829976930166</v>
      </c>
      <c r="D2980">
        <v>2977</v>
      </c>
    </row>
    <row r="2981" spans="3:4" x14ac:dyDescent="0.5">
      <c r="C2981" s="1">
        <v>-0.16251540258432581</v>
      </c>
      <c r="D2981">
        <v>2978</v>
      </c>
    </row>
    <row r="2982" spans="3:4" x14ac:dyDescent="0.5">
      <c r="C2982" s="1">
        <v>-0.59671151994888061</v>
      </c>
      <c r="D2982">
        <v>2979</v>
      </c>
    </row>
    <row r="2983" spans="3:4" x14ac:dyDescent="0.5">
      <c r="C2983" s="1">
        <v>-0.79553905865799335</v>
      </c>
      <c r="D2983">
        <v>2980</v>
      </c>
    </row>
    <row r="2984" spans="3:4" x14ac:dyDescent="0.5">
      <c r="C2984" s="1">
        <v>0.11568776910759332</v>
      </c>
      <c r="D2984">
        <v>2981</v>
      </c>
    </row>
    <row r="2985" spans="3:4" x14ac:dyDescent="0.5">
      <c r="C2985" s="1">
        <v>-1.3355389992559192</v>
      </c>
      <c r="D2985">
        <v>2982</v>
      </c>
    </row>
    <row r="2986" spans="3:4" x14ac:dyDescent="0.5">
      <c r="C2986" s="1">
        <v>-0.38006118173911202</v>
      </c>
      <c r="D2986">
        <v>2983</v>
      </c>
    </row>
    <row r="2987" spans="3:4" x14ac:dyDescent="0.5">
      <c r="C2987" s="1">
        <v>-1.0618583402567026</v>
      </c>
      <c r="D2987">
        <v>2984</v>
      </c>
    </row>
    <row r="2988" spans="3:4" x14ac:dyDescent="0.5">
      <c r="C2988" s="1">
        <v>-0.25736113807699484</v>
      </c>
      <c r="D2988">
        <v>2985</v>
      </c>
    </row>
    <row r="2989" spans="3:4" x14ac:dyDescent="0.5">
      <c r="C2989" s="1">
        <v>-0.14070879097821792</v>
      </c>
      <c r="D2989">
        <v>2986</v>
      </c>
    </row>
    <row r="2990" spans="3:4" x14ac:dyDescent="0.5">
      <c r="C2990" s="1">
        <v>-0.90871610653326973</v>
      </c>
      <c r="D2990">
        <v>2987</v>
      </c>
    </row>
    <row r="2991" spans="3:4" x14ac:dyDescent="0.5">
      <c r="C2991" s="1">
        <v>0.77608296703463053</v>
      </c>
      <c r="D2991">
        <v>2988</v>
      </c>
    </row>
    <row r="2992" spans="3:4" x14ac:dyDescent="0.5">
      <c r="C2992" s="1">
        <v>1.94728980732913</v>
      </c>
      <c r="D2992">
        <v>2989</v>
      </c>
    </row>
    <row r="2993" spans="3:4" x14ac:dyDescent="0.5">
      <c r="C2993" s="1">
        <v>-0.66930647066221771</v>
      </c>
      <c r="D2993">
        <v>2990</v>
      </c>
    </row>
    <row r="2994" spans="3:4" x14ac:dyDescent="0.5">
      <c r="C2994" s="1">
        <v>0.51450352001202782</v>
      </c>
      <c r="D2994">
        <v>2991</v>
      </c>
    </row>
    <row r="2995" spans="3:4" x14ac:dyDescent="0.5">
      <c r="C2995" s="1">
        <v>0.24623541776786909</v>
      </c>
      <c r="D2995">
        <v>2992</v>
      </c>
    </row>
    <row r="2996" spans="3:4" x14ac:dyDescent="0.5">
      <c r="C2996" s="1">
        <v>-1.2610245561549649</v>
      </c>
      <c r="D2996">
        <v>2993</v>
      </c>
    </row>
    <row r="2997" spans="3:4" x14ac:dyDescent="0.5">
      <c r="C2997" s="1">
        <v>-0.12629299631692853</v>
      </c>
      <c r="D2997">
        <v>2994</v>
      </c>
    </row>
    <row r="2998" spans="3:4" x14ac:dyDescent="0.5">
      <c r="C2998" s="1">
        <v>-0.10862491294606244</v>
      </c>
      <c r="D2998">
        <v>2995</v>
      </c>
    </row>
    <row r="2999" spans="3:4" x14ac:dyDescent="0.5">
      <c r="C2999" s="1">
        <v>-1.0742737645281306</v>
      </c>
      <c r="D2999">
        <v>2996</v>
      </c>
    </row>
    <row r="3000" spans="3:4" x14ac:dyDescent="0.5">
      <c r="C3000" s="1">
        <v>-0.77101169435312344</v>
      </c>
      <c r="D3000">
        <v>2997</v>
      </c>
    </row>
    <row r="3001" spans="3:4" x14ac:dyDescent="0.5">
      <c r="C3001" s="1">
        <v>-0.94257174069824523</v>
      </c>
      <c r="D3001">
        <v>2998</v>
      </c>
    </row>
    <row r="3002" spans="3:4" x14ac:dyDescent="0.5">
      <c r="C3002" s="1">
        <v>0.65246692958059382</v>
      </c>
      <c r="D3002">
        <v>2999</v>
      </c>
    </row>
    <row r="3003" spans="3:4" x14ac:dyDescent="0.5">
      <c r="C3003" s="1">
        <v>1.7810762196827363</v>
      </c>
      <c r="D3003">
        <v>3000</v>
      </c>
    </row>
    <row r="3004" spans="3:4" x14ac:dyDescent="0.5">
      <c r="C3004" s="1">
        <v>4.8522290641168052E-2</v>
      </c>
      <c r="D3004">
        <v>3001</v>
      </c>
    </row>
    <row r="3005" spans="3:4" x14ac:dyDescent="0.5">
      <c r="C3005" s="1">
        <v>0.627548125867602</v>
      </c>
      <c r="D3005">
        <v>3002</v>
      </c>
    </row>
    <row r="3006" spans="3:4" x14ac:dyDescent="0.5">
      <c r="C3006" s="1">
        <v>0.15769137145977002</v>
      </c>
      <c r="D3006">
        <v>3003</v>
      </c>
    </row>
    <row r="3007" spans="3:4" x14ac:dyDescent="0.5">
      <c r="C3007" s="1">
        <v>8.0172577403567896E-2</v>
      </c>
      <c r="D3007">
        <v>3004</v>
      </c>
    </row>
    <row r="3008" spans="3:4" x14ac:dyDescent="0.5">
      <c r="C3008" s="1">
        <v>-2.0652431459577927</v>
      </c>
      <c r="D3008">
        <v>3005</v>
      </c>
    </row>
    <row r="3009" spans="3:4" x14ac:dyDescent="0.5">
      <c r="C3009" s="1">
        <v>0.13033675726378488</v>
      </c>
      <c r="D3009">
        <v>3006</v>
      </c>
    </row>
    <row r="3010" spans="3:4" x14ac:dyDescent="0.5">
      <c r="C3010" s="1">
        <v>-0.15921434798156583</v>
      </c>
      <c r="D3010">
        <v>3007</v>
      </c>
    </row>
    <row r="3011" spans="3:4" x14ac:dyDescent="0.5">
      <c r="C3011" s="1">
        <v>0.27528146937269427</v>
      </c>
      <c r="D3011">
        <v>3008</v>
      </c>
    </row>
    <row r="3012" spans="3:4" x14ac:dyDescent="0.5">
      <c r="C3012" s="1">
        <v>2.4191322184282486E-2</v>
      </c>
      <c r="D3012">
        <v>3009</v>
      </c>
    </row>
    <row r="3013" spans="3:4" x14ac:dyDescent="0.5">
      <c r="C3013" s="1">
        <v>0.29041339153032203</v>
      </c>
      <c r="D3013">
        <v>3010</v>
      </c>
    </row>
    <row r="3014" spans="3:4" x14ac:dyDescent="0.5">
      <c r="C3014" s="1">
        <v>0.28492709132994415</v>
      </c>
      <c r="D3014">
        <v>3011</v>
      </c>
    </row>
    <row r="3015" spans="3:4" x14ac:dyDescent="0.5">
      <c r="C3015" s="1">
        <v>-0.11493076464771677</v>
      </c>
      <c r="D3015">
        <v>3012</v>
      </c>
    </row>
    <row r="3016" spans="3:4" x14ac:dyDescent="0.5">
      <c r="C3016" s="1">
        <v>-0.82090567202096698</v>
      </c>
      <c r="D3016">
        <v>3013</v>
      </c>
    </row>
    <row r="3017" spans="3:4" x14ac:dyDescent="0.5">
      <c r="C3017" s="1">
        <v>0.66805262669431853</v>
      </c>
      <c r="D3017">
        <v>3014</v>
      </c>
    </row>
    <row r="3018" spans="3:4" x14ac:dyDescent="0.5">
      <c r="C3018" s="1">
        <v>2.7882110722956828</v>
      </c>
      <c r="D3018">
        <v>3015</v>
      </c>
    </row>
    <row r="3019" spans="3:4" x14ac:dyDescent="0.5">
      <c r="C3019" s="1">
        <v>0.42107543325364838</v>
      </c>
      <c r="D3019">
        <v>3016</v>
      </c>
    </row>
    <row r="3020" spans="3:4" x14ac:dyDescent="0.5">
      <c r="C3020" s="1">
        <v>-0.20586034763371588</v>
      </c>
      <c r="D3020">
        <v>3017</v>
      </c>
    </row>
    <row r="3021" spans="3:4" x14ac:dyDescent="0.5">
      <c r="C3021" s="1">
        <v>-0.57528287705168812</v>
      </c>
      <c r="D3021">
        <v>3018</v>
      </c>
    </row>
    <row r="3022" spans="3:4" x14ac:dyDescent="0.5">
      <c r="C3022" s="1">
        <v>-0.84968543186555667</v>
      </c>
      <c r="D3022">
        <v>3019</v>
      </c>
    </row>
    <row r="3023" spans="3:4" x14ac:dyDescent="0.5">
      <c r="C3023" s="1">
        <v>1.9963117488038296</v>
      </c>
      <c r="D3023">
        <v>3020</v>
      </c>
    </row>
    <row r="3024" spans="3:4" x14ac:dyDescent="0.5">
      <c r="C3024" s="1">
        <v>0.58983690195892424</v>
      </c>
      <c r="D3024">
        <v>3021</v>
      </c>
    </row>
    <row r="3025" spans="3:4" x14ac:dyDescent="0.5">
      <c r="C3025" s="1">
        <v>0.59401811049976094</v>
      </c>
      <c r="D3025">
        <v>3022</v>
      </c>
    </row>
    <row r="3026" spans="3:4" x14ac:dyDescent="0.5">
      <c r="C3026" s="1">
        <v>1.6095322913580099</v>
      </c>
      <c r="D3026">
        <v>3023</v>
      </c>
    </row>
    <row r="3027" spans="3:4" x14ac:dyDescent="0.5">
      <c r="C3027" s="1">
        <v>-1.7251524629226289</v>
      </c>
      <c r="D3027">
        <v>3024</v>
      </c>
    </row>
    <row r="3028" spans="3:4" x14ac:dyDescent="0.5">
      <c r="C3028" s="1">
        <v>-2.3026241352319641</v>
      </c>
      <c r="D3028">
        <v>3025</v>
      </c>
    </row>
    <row r="3029" spans="3:4" x14ac:dyDescent="0.5">
      <c r="C3029" s="1">
        <v>2.539534805916666</v>
      </c>
      <c r="D3029">
        <v>3026</v>
      </c>
    </row>
    <row r="3030" spans="3:4" x14ac:dyDescent="0.5">
      <c r="C3030" s="1">
        <v>0.63949648434364104</v>
      </c>
      <c r="D3030">
        <v>3027</v>
      </c>
    </row>
    <row r="3031" spans="3:4" x14ac:dyDescent="0.5">
      <c r="C3031" s="1">
        <v>-8.897723775041326E-2</v>
      </c>
      <c r="D3031">
        <v>3028</v>
      </c>
    </row>
    <row r="3032" spans="3:4" x14ac:dyDescent="0.5">
      <c r="C3032" s="1">
        <v>-1.6482567296046495</v>
      </c>
      <c r="D3032">
        <v>3029</v>
      </c>
    </row>
    <row r="3033" spans="3:4" x14ac:dyDescent="0.5">
      <c r="C3033" s="1">
        <v>1.582655527118584</v>
      </c>
      <c r="D3033">
        <v>3030</v>
      </c>
    </row>
    <row r="3034" spans="3:4" x14ac:dyDescent="0.5">
      <c r="C3034" s="1">
        <v>-1.2109880099310362</v>
      </c>
      <c r="D3034">
        <v>3031</v>
      </c>
    </row>
    <row r="3035" spans="3:4" x14ac:dyDescent="0.5">
      <c r="C3035" s="1">
        <v>1.6640622000051803</v>
      </c>
      <c r="D3035">
        <v>3032</v>
      </c>
    </row>
    <row r="3036" spans="3:4" x14ac:dyDescent="0.5">
      <c r="C3036" s="1">
        <v>-0.64844062794423785</v>
      </c>
      <c r="D3036">
        <v>3033</v>
      </c>
    </row>
    <row r="3037" spans="3:4" x14ac:dyDescent="0.5">
      <c r="C3037" s="1">
        <v>0.80070922632642683</v>
      </c>
      <c r="D3037">
        <v>3034</v>
      </c>
    </row>
    <row r="3038" spans="3:4" x14ac:dyDescent="0.5">
      <c r="C3038" s="1">
        <v>-6.5595339078159134E-2</v>
      </c>
      <c r="D3038">
        <v>3035</v>
      </c>
    </row>
    <row r="3039" spans="3:4" x14ac:dyDescent="0.5">
      <c r="C3039" s="1">
        <v>0.20227722982474752</v>
      </c>
      <c r="D3039">
        <v>3036</v>
      </c>
    </row>
    <row r="3040" spans="3:4" x14ac:dyDescent="0.5">
      <c r="C3040" s="1">
        <v>0.26047162509833111</v>
      </c>
      <c r="D3040">
        <v>3037</v>
      </c>
    </row>
    <row r="3041" spans="3:4" x14ac:dyDescent="0.5">
      <c r="C3041" s="1">
        <v>0.23565550419302461</v>
      </c>
      <c r="D3041">
        <v>3038</v>
      </c>
    </row>
    <row r="3042" spans="3:4" x14ac:dyDescent="0.5">
      <c r="C3042" s="1">
        <v>-0.42107543325364838</v>
      </c>
      <c r="D3042">
        <v>3039</v>
      </c>
    </row>
    <row r="3043" spans="3:4" x14ac:dyDescent="0.5">
      <c r="C3043" s="1">
        <v>-1.6067920171541743</v>
      </c>
      <c r="D3043">
        <v>3040</v>
      </c>
    </row>
    <row r="3044" spans="3:4" x14ac:dyDescent="0.5">
      <c r="C3044" s="1">
        <v>-0.80902633231783738</v>
      </c>
      <c r="D3044">
        <v>3041</v>
      </c>
    </row>
    <row r="3045" spans="3:4" x14ac:dyDescent="0.5">
      <c r="C3045" s="1">
        <v>0.31192174010946083</v>
      </c>
      <c r="D3045">
        <v>3042</v>
      </c>
    </row>
    <row r="3046" spans="3:4" x14ac:dyDescent="0.5">
      <c r="C3046" s="1">
        <v>-0.10837277036607014</v>
      </c>
      <c r="D3046">
        <v>3043</v>
      </c>
    </row>
    <row r="3047" spans="3:4" x14ac:dyDescent="0.5">
      <c r="C3047" s="1">
        <v>-0.57824310581724825</v>
      </c>
      <c r="D3047">
        <v>3044</v>
      </c>
    </row>
    <row r="3048" spans="3:4" x14ac:dyDescent="0.5">
      <c r="C3048" s="1">
        <v>6.5846543827966314E-2</v>
      </c>
      <c r="D3048">
        <v>3045</v>
      </c>
    </row>
    <row r="3049" spans="3:4" x14ac:dyDescent="0.5">
      <c r="C3049" s="1">
        <v>-1.3150294651459522</v>
      </c>
      <c r="D3049">
        <v>3046</v>
      </c>
    </row>
    <row r="3050" spans="3:4" x14ac:dyDescent="0.5">
      <c r="C3050" s="1">
        <v>2.3439120403244178E-2</v>
      </c>
      <c r="D3050">
        <v>3047</v>
      </c>
    </row>
    <row r="3051" spans="3:4" x14ac:dyDescent="0.5">
      <c r="C3051" s="1">
        <v>1.6168993905561484</v>
      </c>
      <c r="D3051">
        <v>3048</v>
      </c>
    </row>
    <row r="3052" spans="3:4" x14ac:dyDescent="0.5">
      <c r="C3052" s="1">
        <v>1.3623102316082369</v>
      </c>
      <c r="D3052">
        <v>3049</v>
      </c>
    </row>
    <row r="3053" spans="3:4" x14ac:dyDescent="0.5">
      <c r="C3053" s="1">
        <v>0.61841775040441782</v>
      </c>
      <c r="D3053">
        <v>3050</v>
      </c>
    </row>
    <row r="3054" spans="3:4" x14ac:dyDescent="0.5">
      <c r="C3054" s="1">
        <v>0.3935680143444219</v>
      </c>
      <c r="D3054">
        <v>3051</v>
      </c>
    </row>
    <row r="3055" spans="3:4" x14ac:dyDescent="0.5">
      <c r="C3055" s="1">
        <v>0.77303781730368792</v>
      </c>
      <c r="D3055">
        <v>3052</v>
      </c>
    </row>
    <row r="3056" spans="3:4" x14ac:dyDescent="0.5">
      <c r="C3056" s="1">
        <v>0.44281438170420934</v>
      </c>
      <c r="D3056">
        <v>3053</v>
      </c>
    </row>
    <row r="3057" spans="3:4" x14ac:dyDescent="0.5">
      <c r="C3057" s="1">
        <v>-0.38086961488845844</v>
      </c>
      <c r="D3057">
        <v>3054</v>
      </c>
    </row>
    <row r="3058" spans="3:4" x14ac:dyDescent="0.5">
      <c r="C3058" s="1">
        <v>-0.1300839604418873</v>
      </c>
      <c r="D3058">
        <v>3055</v>
      </c>
    </row>
    <row r="3059" spans="3:4" x14ac:dyDescent="0.5">
      <c r="C3059" s="1">
        <v>-0.1447604621026255</v>
      </c>
      <c r="D3059">
        <v>3056</v>
      </c>
    </row>
    <row r="3060" spans="3:4" x14ac:dyDescent="0.5">
      <c r="C3060" s="1">
        <v>-0.15337824482284371</v>
      </c>
      <c r="D3060">
        <v>3057</v>
      </c>
    </row>
    <row r="3061" spans="3:4" x14ac:dyDescent="0.5">
      <c r="C3061" s="1">
        <v>-1.4238151118026727</v>
      </c>
      <c r="D3061">
        <v>3058</v>
      </c>
    </row>
    <row r="3062" spans="3:4" x14ac:dyDescent="0.5">
      <c r="C3062" s="1">
        <v>1.9341067840341253</v>
      </c>
      <c r="D3062">
        <v>3059</v>
      </c>
    </row>
    <row r="3063" spans="3:4" x14ac:dyDescent="0.5">
      <c r="C3063" s="1">
        <v>0.43784313459617041</v>
      </c>
      <c r="D3063">
        <v>3060</v>
      </c>
    </row>
    <row r="3064" spans="3:4" x14ac:dyDescent="0.5">
      <c r="C3064" s="1">
        <v>0.5056533818345379</v>
      </c>
      <c r="D3064">
        <v>3061</v>
      </c>
    </row>
    <row r="3065" spans="3:4" x14ac:dyDescent="0.5">
      <c r="C3065" s="1">
        <v>-0.77879582074033327</v>
      </c>
      <c r="D3065">
        <v>3062</v>
      </c>
    </row>
    <row r="3066" spans="3:4" x14ac:dyDescent="0.5">
      <c r="C3066" s="1">
        <v>-0.42491313374029649</v>
      </c>
      <c r="D3066">
        <v>3063</v>
      </c>
    </row>
    <row r="3067" spans="3:4" x14ac:dyDescent="0.5">
      <c r="C3067" s="1">
        <v>0.39031991341070377</v>
      </c>
      <c r="D3067">
        <v>3064</v>
      </c>
    </row>
    <row r="3068" spans="3:4" x14ac:dyDescent="0.5">
      <c r="C3068" s="1">
        <v>-0.66148707619438363</v>
      </c>
      <c r="D3068">
        <v>3065</v>
      </c>
    </row>
    <row r="3069" spans="3:4" x14ac:dyDescent="0.5">
      <c r="C3069" s="1">
        <v>-0.59312126508022811</v>
      </c>
      <c r="D3069">
        <v>3066</v>
      </c>
    </row>
    <row r="3070" spans="3:4" x14ac:dyDescent="0.5">
      <c r="C3070" s="1">
        <v>0.11720197737702971</v>
      </c>
      <c r="D3070">
        <v>3067</v>
      </c>
    </row>
    <row r="3071" spans="3:4" x14ac:dyDescent="0.5">
      <c r="C3071" s="1">
        <v>1.0891222029569056</v>
      </c>
      <c r="D3071">
        <v>3068</v>
      </c>
    </row>
    <row r="3072" spans="3:4" x14ac:dyDescent="0.5">
      <c r="C3072" s="1">
        <v>0.1106423035849891</v>
      </c>
      <c r="D3072">
        <v>3069</v>
      </c>
    </row>
    <row r="3073" spans="3:4" x14ac:dyDescent="0.5">
      <c r="C3073" s="1">
        <v>0.59162758169248042</v>
      </c>
      <c r="D3073">
        <v>3070</v>
      </c>
    </row>
    <row r="3074" spans="3:4" x14ac:dyDescent="0.5">
      <c r="C3074" s="1">
        <v>-0.51708045036941352</v>
      </c>
      <c r="D3074">
        <v>3071</v>
      </c>
    </row>
    <row r="3075" spans="3:4" x14ac:dyDescent="0.5">
      <c r="C3075" s="1">
        <v>2.6448011359305027E-2</v>
      </c>
      <c r="D3075">
        <v>3072</v>
      </c>
    </row>
    <row r="3076" spans="3:4" x14ac:dyDescent="0.5">
      <c r="C3076" s="1">
        <v>-1.360410682118592</v>
      </c>
      <c r="D3076">
        <v>3073</v>
      </c>
    </row>
    <row r="3077" spans="3:4" x14ac:dyDescent="0.5">
      <c r="C3077" s="1">
        <v>0.72720562646028541</v>
      </c>
      <c r="D3077">
        <v>3074</v>
      </c>
    </row>
    <row r="3078" spans="3:4" x14ac:dyDescent="0.5">
      <c r="C3078" s="1">
        <v>0.6447333504042464</v>
      </c>
      <c r="D3078">
        <v>3075</v>
      </c>
    </row>
    <row r="3079" spans="3:4" x14ac:dyDescent="0.5">
      <c r="C3079" s="1">
        <v>0.23359423982694882</v>
      </c>
      <c r="D3079">
        <v>3076</v>
      </c>
    </row>
    <row r="3080" spans="3:4" x14ac:dyDescent="0.5">
      <c r="C3080" s="1">
        <v>0.2079090278446841</v>
      </c>
      <c r="D3080">
        <v>3077</v>
      </c>
    </row>
    <row r="3081" spans="3:4" x14ac:dyDescent="0.5">
      <c r="C3081" s="1">
        <v>0.76898873160700421</v>
      </c>
      <c r="D3081">
        <v>3078</v>
      </c>
    </row>
    <row r="3082" spans="3:4" x14ac:dyDescent="0.5">
      <c r="C3082" s="1">
        <v>1.2001013019052598</v>
      </c>
      <c r="D3082">
        <v>3079</v>
      </c>
    </row>
    <row r="3083" spans="3:4" x14ac:dyDescent="0.5">
      <c r="C3083" s="1">
        <v>0.68380232223708626</v>
      </c>
      <c r="D3083">
        <v>3080</v>
      </c>
    </row>
    <row r="3084" spans="3:4" x14ac:dyDescent="0.5">
      <c r="C3084" s="1">
        <v>-2.1661464193593161</v>
      </c>
      <c r="D3084">
        <v>3081</v>
      </c>
    </row>
    <row r="3085" spans="3:4" x14ac:dyDescent="0.5">
      <c r="C3085" s="1">
        <v>-0.10358335170409869</v>
      </c>
      <c r="D3085">
        <v>3082</v>
      </c>
    </row>
    <row r="3086" spans="3:4" x14ac:dyDescent="0.5">
      <c r="C3086" s="1">
        <v>1.0733814588481065</v>
      </c>
      <c r="D3086">
        <v>3083</v>
      </c>
    </row>
    <row r="3087" spans="3:4" x14ac:dyDescent="0.5">
      <c r="C3087" s="1">
        <v>-5.1032026915839357E-2</v>
      </c>
      <c r="D3087">
        <v>3084</v>
      </c>
    </row>
    <row r="3088" spans="3:4" x14ac:dyDescent="0.5">
      <c r="C3088" s="1">
        <v>-0.4461346289491766</v>
      </c>
      <c r="D3088">
        <v>3085</v>
      </c>
    </row>
    <row r="3089" spans="3:4" x14ac:dyDescent="0.5">
      <c r="C3089" s="1">
        <v>-0.20202139272985864</v>
      </c>
      <c r="D3089">
        <v>3086</v>
      </c>
    </row>
    <row r="3090" spans="3:4" x14ac:dyDescent="0.5">
      <c r="C3090" s="1">
        <v>-0.79967348352980216</v>
      </c>
      <c r="D3090">
        <v>3087</v>
      </c>
    </row>
    <row r="3091" spans="3:4" x14ac:dyDescent="0.5">
      <c r="C3091" s="1">
        <v>0.17726530726475245</v>
      </c>
      <c r="D3091">
        <v>3088</v>
      </c>
    </row>
    <row r="3092" spans="3:4" x14ac:dyDescent="0.5">
      <c r="C3092" s="1">
        <v>-0.1055996530992929</v>
      </c>
      <c r="D3092">
        <v>3089</v>
      </c>
    </row>
    <row r="3093" spans="3:4" x14ac:dyDescent="0.5">
      <c r="C3093" s="1">
        <v>0.97431532048596714</v>
      </c>
      <c r="D3093">
        <v>3090</v>
      </c>
    </row>
    <row r="3094" spans="3:4" x14ac:dyDescent="0.5">
      <c r="C3094" s="1">
        <v>0.50736320221604758</v>
      </c>
      <c r="D3094">
        <v>3091</v>
      </c>
    </row>
    <row r="3095" spans="3:4" x14ac:dyDescent="0.5">
      <c r="C3095" s="1">
        <v>-0.23385184342246948</v>
      </c>
      <c r="D3095">
        <v>3092</v>
      </c>
    </row>
    <row r="3096" spans="3:4" x14ac:dyDescent="0.5">
      <c r="C3096" s="1">
        <v>0.33278047197785326</v>
      </c>
      <c r="D3096">
        <v>3093</v>
      </c>
    </row>
    <row r="3097" spans="3:4" x14ac:dyDescent="0.5">
      <c r="C3097" s="1">
        <v>0.57824310581724836</v>
      </c>
      <c r="D3097">
        <v>3094</v>
      </c>
    </row>
    <row r="3098" spans="3:4" x14ac:dyDescent="0.5">
      <c r="C3098" s="1">
        <v>0.19307529543829727</v>
      </c>
      <c r="D3098">
        <v>3095</v>
      </c>
    </row>
    <row r="3099" spans="3:4" x14ac:dyDescent="0.5">
      <c r="C3099" s="1">
        <v>-0.28231758877811863</v>
      </c>
      <c r="D3099">
        <v>3096</v>
      </c>
    </row>
    <row r="3100" spans="3:4" x14ac:dyDescent="0.5">
      <c r="C3100" s="1">
        <v>1.0079051480177752</v>
      </c>
      <c r="D3100">
        <v>3097</v>
      </c>
    </row>
    <row r="3101" spans="3:4" x14ac:dyDescent="0.5">
      <c r="C3101" s="1">
        <v>0.26332511966738403</v>
      </c>
      <c r="D3101">
        <v>3098</v>
      </c>
    </row>
    <row r="3102" spans="3:4" x14ac:dyDescent="0.5">
      <c r="C3102" s="1">
        <v>1.6875377370448115</v>
      </c>
      <c r="D3102">
        <v>3099</v>
      </c>
    </row>
    <row r="3103" spans="3:4" x14ac:dyDescent="0.5">
      <c r="C3103" s="1">
        <v>-0.46727938999609753</v>
      </c>
      <c r="D3103">
        <v>3100</v>
      </c>
    </row>
    <row r="3104" spans="3:4" x14ac:dyDescent="0.5">
      <c r="C3104" s="1">
        <v>-0.16861434048449261</v>
      </c>
      <c r="D3104">
        <v>3101</v>
      </c>
    </row>
    <row r="3105" spans="3:4" x14ac:dyDescent="0.5">
      <c r="C3105" s="1">
        <v>-0.32457863403032472</v>
      </c>
      <c r="D3105">
        <v>3102</v>
      </c>
    </row>
    <row r="3106" spans="3:4" x14ac:dyDescent="0.5">
      <c r="C3106" s="1">
        <v>0.485530616857894</v>
      </c>
      <c r="D3106">
        <v>3103</v>
      </c>
    </row>
    <row r="3107" spans="3:4" x14ac:dyDescent="0.5">
      <c r="C3107" s="1">
        <v>-0.61387187012787592</v>
      </c>
      <c r="D3107">
        <v>3104</v>
      </c>
    </row>
    <row r="3108" spans="3:4" x14ac:dyDescent="0.5">
      <c r="C3108" s="1">
        <v>-0.32272964370946039</v>
      </c>
      <c r="D3108">
        <v>3105</v>
      </c>
    </row>
    <row r="3109" spans="3:4" x14ac:dyDescent="0.5">
      <c r="C3109" s="1">
        <v>1.6395440717279903</v>
      </c>
      <c r="D3109">
        <v>3106</v>
      </c>
    </row>
    <row r="3110" spans="3:4" x14ac:dyDescent="0.5">
      <c r="C3110" s="1">
        <v>1.0345053007806622</v>
      </c>
      <c r="D3110">
        <v>3107</v>
      </c>
    </row>
    <row r="3111" spans="3:4" x14ac:dyDescent="0.5">
      <c r="C3111" s="1">
        <v>-1.8350383998622091</v>
      </c>
      <c r="D3111">
        <v>3108</v>
      </c>
    </row>
    <row r="3112" spans="3:4" x14ac:dyDescent="0.5">
      <c r="C3112" s="1">
        <v>0.45390111640699393</v>
      </c>
      <c r="D3112">
        <v>3109</v>
      </c>
    </row>
    <row r="3113" spans="3:4" x14ac:dyDescent="0.5">
      <c r="C3113" s="1">
        <v>1.4498512653677968</v>
      </c>
      <c r="D3113">
        <v>3110</v>
      </c>
    </row>
    <row r="3114" spans="3:4" x14ac:dyDescent="0.5">
      <c r="C3114" s="1">
        <v>-1.225730788531644</v>
      </c>
      <c r="D3114">
        <v>3111</v>
      </c>
    </row>
    <row r="3115" spans="3:4" x14ac:dyDescent="0.5">
      <c r="C3115" s="1">
        <v>-0.55323865649493742</v>
      </c>
      <c r="D3115">
        <v>3112</v>
      </c>
    </row>
    <row r="3116" spans="3:4" x14ac:dyDescent="0.5">
      <c r="C3116" s="1">
        <v>1.2858368690823037</v>
      </c>
      <c r="D3116">
        <v>3113</v>
      </c>
    </row>
    <row r="3117" spans="3:4" x14ac:dyDescent="0.5">
      <c r="C3117" s="1">
        <v>-0.82160806098249428</v>
      </c>
      <c r="D3117">
        <v>3114</v>
      </c>
    </row>
    <row r="3118" spans="3:4" x14ac:dyDescent="0.5">
      <c r="C3118" s="1">
        <v>5.0781039083966695E-2</v>
      </c>
      <c r="D3118">
        <v>3115</v>
      </c>
    </row>
    <row r="3119" spans="3:4" x14ac:dyDescent="0.5">
      <c r="C3119" s="1">
        <v>0.16810585916830115</v>
      </c>
      <c r="D3119">
        <v>3116</v>
      </c>
    </row>
    <row r="3120" spans="3:4" x14ac:dyDescent="0.5">
      <c r="C3120" s="1">
        <v>-1.1242664659611175</v>
      </c>
      <c r="D3120">
        <v>3117</v>
      </c>
    </row>
    <row r="3121" spans="3:4" x14ac:dyDescent="0.5">
      <c r="C3121" s="1">
        <v>1.4791508585062567</v>
      </c>
      <c r="D3121">
        <v>3118</v>
      </c>
    </row>
    <row r="3122" spans="3:4" x14ac:dyDescent="0.5">
      <c r="C3122" s="1">
        <v>-0.10786850585879937</v>
      </c>
      <c r="D3122">
        <v>3119</v>
      </c>
    </row>
    <row r="3123" spans="3:4" x14ac:dyDescent="0.5">
      <c r="C3123" s="1">
        <v>6.7856332758437804E-2</v>
      </c>
      <c r="D3123">
        <v>3120</v>
      </c>
    </row>
    <row r="3124" spans="3:4" x14ac:dyDescent="0.5">
      <c r="C3124" s="1">
        <v>4.0242242806786718E-2</v>
      </c>
      <c r="D3124">
        <v>3121</v>
      </c>
    </row>
    <row r="3125" spans="3:4" x14ac:dyDescent="0.5">
      <c r="C3125" s="1">
        <v>-0.15363187840201531</v>
      </c>
      <c r="D3125">
        <v>3122</v>
      </c>
    </row>
    <row r="3126" spans="3:4" x14ac:dyDescent="0.5">
      <c r="C3126" s="1">
        <v>-1.1069859567520086</v>
      </c>
      <c r="D3126">
        <v>3123</v>
      </c>
    </row>
    <row r="3127" spans="3:4" x14ac:dyDescent="0.5">
      <c r="C3127" s="1">
        <v>-0.78423880396626533</v>
      </c>
      <c r="D3127">
        <v>3124</v>
      </c>
    </row>
    <row r="3128" spans="3:4" x14ac:dyDescent="0.5">
      <c r="C3128" s="1">
        <v>-1.2818365205655147</v>
      </c>
      <c r="D3128">
        <v>3125</v>
      </c>
    </row>
    <row r="3129" spans="3:4" x14ac:dyDescent="0.5">
      <c r="C3129" s="1">
        <v>-0.17650146225840416</v>
      </c>
      <c r="D3129">
        <v>3126</v>
      </c>
    </row>
    <row r="3130" spans="3:4" x14ac:dyDescent="0.5">
      <c r="C3130" s="1">
        <v>2.0931874519727178E-2</v>
      </c>
      <c r="D3130">
        <v>3127</v>
      </c>
    </row>
    <row r="3131" spans="3:4" x14ac:dyDescent="0.5">
      <c r="C3131" s="1">
        <v>1.1858032696361929</v>
      </c>
      <c r="D3131">
        <v>3128</v>
      </c>
    </row>
    <row r="3132" spans="3:4" x14ac:dyDescent="0.5">
      <c r="C3132" s="1">
        <v>0.84645314821450013</v>
      </c>
      <c r="D3132">
        <v>3129</v>
      </c>
    </row>
    <row r="3133" spans="3:4" x14ac:dyDescent="0.5">
      <c r="C3133" s="1">
        <v>-2.4692797616383568E-2</v>
      </c>
      <c r="D3133">
        <v>3130</v>
      </c>
    </row>
    <row r="3134" spans="3:4" x14ac:dyDescent="0.5">
      <c r="C3134" s="1">
        <v>1.366761735993379</v>
      </c>
      <c r="D3134">
        <v>3131</v>
      </c>
    </row>
    <row r="3135" spans="3:4" x14ac:dyDescent="0.5">
      <c r="C3135" s="1">
        <v>1.1356573424445531</v>
      </c>
      <c r="D3135">
        <v>3132</v>
      </c>
    </row>
    <row r="3136" spans="3:4" x14ac:dyDescent="0.5">
      <c r="C3136" s="1">
        <v>0.29905248447159888</v>
      </c>
      <c r="D3136">
        <v>3133</v>
      </c>
    </row>
    <row r="3137" spans="3:4" x14ac:dyDescent="0.5">
      <c r="C3137" s="1">
        <v>0.82688896246467081</v>
      </c>
      <c r="D3137">
        <v>3134</v>
      </c>
    </row>
    <row r="3138" spans="3:4" x14ac:dyDescent="0.5">
      <c r="C3138" s="1">
        <v>-0.11013791402888924</v>
      </c>
      <c r="D3138">
        <v>3135</v>
      </c>
    </row>
    <row r="3139" spans="3:4" x14ac:dyDescent="0.5">
      <c r="C3139" s="1">
        <v>0.67118921238061724</v>
      </c>
      <c r="D3139">
        <v>3136</v>
      </c>
    </row>
    <row r="3140" spans="3:4" x14ac:dyDescent="0.5">
      <c r="C3140" s="1">
        <v>-0.10055968642376258</v>
      </c>
      <c r="D3140">
        <v>3137</v>
      </c>
    </row>
    <row r="3141" spans="3:4" x14ac:dyDescent="0.5">
      <c r="C3141" s="1">
        <v>-0.47259801349696273</v>
      </c>
      <c r="D3141">
        <v>3138</v>
      </c>
    </row>
    <row r="3142" spans="3:4" x14ac:dyDescent="0.5">
      <c r="C3142" s="1">
        <v>-0.91669974455507441</v>
      </c>
      <c r="D3142">
        <v>3139</v>
      </c>
    </row>
    <row r="3143" spans="3:4" x14ac:dyDescent="0.5">
      <c r="C3143" s="1">
        <v>-0.17268377228352094</v>
      </c>
      <c r="D3143">
        <v>3140</v>
      </c>
    </row>
    <row r="3144" spans="3:4" x14ac:dyDescent="0.5">
      <c r="C3144" s="1">
        <v>-0.12780916112229568</v>
      </c>
      <c r="D3144">
        <v>3141</v>
      </c>
    </row>
    <row r="3145" spans="3:4" x14ac:dyDescent="0.5">
      <c r="C3145" s="1">
        <v>-0.96229786727760824</v>
      </c>
      <c r="D3145">
        <v>3142</v>
      </c>
    </row>
    <row r="3146" spans="3:4" x14ac:dyDescent="0.5">
      <c r="C3146" s="1">
        <v>-0.29459929603457174</v>
      </c>
      <c r="D3146">
        <v>3143</v>
      </c>
    </row>
    <row r="3147" spans="3:4" x14ac:dyDescent="0.5">
      <c r="C3147" s="1">
        <v>-0.66086327469039008</v>
      </c>
      <c r="D3147">
        <v>3144</v>
      </c>
    </row>
    <row r="3148" spans="3:4" x14ac:dyDescent="0.5">
      <c r="C3148" s="1">
        <v>-0.43481047628947322</v>
      </c>
      <c r="D3148">
        <v>3145</v>
      </c>
    </row>
    <row r="3149" spans="3:4" x14ac:dyDescent="0.5">
      <c r="C3149" s="1">
        <v>-1.03236748054925</v>
      </c>
      <c r="D3149">
        <v>3146</v>
      </c>
    </row>
    <row r="3150" spans="3:4" x14ac:dyDescent="0.5">
      <c r="C3150" s="1">
        <v>-0.42765818163034941</v>
      </c>
      <c r="D3150">
        <v>3147</v>
      </c>
    </row>
    <row r="3151" spans="3:4" x14ac:dyDescent="0.5">
      <c r="C3151" s="1">
        <v>-9.6781393998996074E-2</v>
      </c>
      <c r="D3151">
        <v>3148</v>
      </c>
    </row>
    <row r="3152" spans="3:4" x14ac:dyDescent="0.5">
      <c r="C3152" s="1">
        <v>-1.6168456800702523E-2</v>
      </c>
      <c r="D3152">
        <v>3149</v>
      </c>
    </row>
    <row r="3153" spans="3:4" x14ac:dyDescent="0.5">
      <c r="C3153" s="1">
        <v>0.17981220702386613</v>
      </c>
      <c r="D3153">
        <v>3150</v>
      </c>
    </row>
    <row r="3154" spans="3:4" x14ac:dyDescent="0.5">
      <c r="C3154" s="1">
        <v>0.57114700197931734</v>
      </c>
      <c r="D3154">
        <v>3151</v>
      </c>
    </row>
    <row r="3155" spans="3:4" x14ac:dyDescent="0.5">
      <c r="C3155" s="1">
        <v>-3.1381807680539326</v>
      </c>
      <c r="D3155">
        <v>3152</v>
      </c>
    </row>
    <row r="3156" spans="3:4" x14ac:dyDescent="0.5">
      <c r="C3156" s="1">
        <v>1.9260350300274796</v>
      </c>
      <c r="D3156">
        <v>3153</v>
      </c>
    </row>
    <row r="3157" spans="3:4" x14ac:dyDescent="0.5">
      <c r="C3157" s="1">
        <v>-0.49769362796356909</v>
      </c>
      <c r="D3157">
        <v>3154</v>
      </c>
    </row>
    <row r="3158" spans="3:4" x14ac:dyDescent="0.5">
      <c r="C3158" s="1">
        <v>-2.0980582504668046</v>
      </c>
      <c r="D3158">
        <v>3155</v>
      </c>
    </row>
    <row r="3159" spans="3:4" x14ac:dyDescent="0.5">
      <c r="C3159" s="1">
        <v>-0.21380387886590405</v>
      </c>
      <c r="D3159">
        <v>3156</v>
      </c>
    </row>
    <row r="3160" spans="3:4" x14ac:dyDescent="0.5">
      <c r="C3160" s="1">
        <v>-0.20355661426558494</v>
      </c>
      <c r="D3160">
        <v>3157</v>
      </c>
    </row>
    <row r="3161" spans="3:4" x14ac:dyDescent="0.5">
      <c r="C3161" s="1">
        <v>-1.5493400371626949</v>
      </c>
      <c r="D3161">
        <v>3158</v>
      </c>
    </row>
    <row r="3162" spans="3:4" x14ac:dyDescent="0.5">
      <c r="C3162" s="1">
        <v>-1.0864046617716896</v>
      </c>
      <c r="D3162">
        <v>3159</v>
      </c>
    </row>
    <row r="3163" spans="3:4" x14ac:dyDescent="0.5">
      <c r="C3163" s="1">
        <v>9.8040668638930767E-2</v>
      </c>
      <c r="D3163">
        <v>3160</v>
      </c>
    </row>
    <row r="3164" spans="3:4" x14ac:dyDescent="0.5">
      <c r="C3164" s="1">
        <v>1.6366673243094927</v>
      </c>
      <c r="D3164">
        <v>3161</v>
      </c>
    </row>
    <row r="3165" spans="3:4" x14ac:dyDescent="0.5">
      <c r="C3165" s="1">
        <v>-1.3822335557756158</v>
      </c>
      <c r="D3165">
        <v>3162</v>
      </c>
    </row>
    <row r="3166" spans="3:4" x14ac:dyDescent="0.5">
      <c r="C3166" s="1">
        <v>-0.22278865257774058</v>
      </c>
      <c r="D3166">
        <v>3163</v>
      </c>
    </row>
    <row r="3167" spans="3:4" x14ac:dyDescent="0.5">
      <c r="C3167" s="1">
        <v>-1.4413611640165209E-2</v>
      </c>
      <c r="D3167">
        <v>3164</v>
      </c>
    </row>
    <row r="3168" spans="3:4" x14ac:dyDescent="0.5">
      <c r="C3168" s="1">
        <v>-0.59820972987361065</v>
      </c>
      <c r="D3168">
        <v>3165</v>
      </c>
    </row>
    <row r="3169" spans="3:4" x14ac:dyDescent="0.5">
      <c r="C3169" s="1">
        <v>-0.57350915819790538</v>
      </c>
      <c r="D3169">
        <v>3166</v>
      </c>
    </row>
    <row r="3170" spans="3:4" x14ac:dyDescent="0.5">
      <c r="C3170" s="1">
        <v>-0.545368646291295</v>
      </c>
      <c r="D3170">
        <v>3167</v>
      </c>
    </row>
    <row r="3171" spans="3:4" x14ac:dyDescent="0.5">
      <c r="C3171" s="1">
        <v>-1.324009167753124</v>
      </c>
      <c r="D3171">
        <v>3168</v>
      </c>
    </row>
    <row r="3172" spans="3:4" x14ac:dyDescent="0.5">
      <c r="C3172" s="1">
        <v>-0.5156483995948552</v>
      </c>
      <c r="D3172">
        <v>3169</v>
      </c>
    </row>
    <row r="3173" spans="3:4" x14ac:dyDescent="0.5">
      <c r="C3173" s="1">
        <v>-1.5216372442698209</v>
      </c>
      <c r="D3173">
        <v>3170</v>
      </c>
    </row>
    <row r="3174" spans="3:4" x14ac:dyDescent="0.5">
      <c r="C3174" s="1">
        <v>0.11770677301765785</v>
      </c>
      <c r="D3174">
        <v>3171</v>
      </c>
    </row>
    <row r="3175" spans="3:4" x14ac:dyDescent="0.5">
      <c r="C3175" s="1">
        <v>6.8610073840420019E-2</v>
      </c>
      <c r="D3175">
        <v>3172</v>
      </c>
    </row>
    <row r="3176" spans="3:4" x14ac:dyDescent="0.5">
      <c r="C3176" s="1">
        <v>1.3900951034442441</v>
      </c>
      <c r="D3176">
        <v>3173</v>
      </c>
    </row>
    <row r="3177" spans="3:4" x14ac:dyDescent="0.5">
      <c r="C3177" s="1">
        <v>-1.4621504004110928</v>
      </c>
      <c r="D3177">
        <v>3174</v>
      </c>
    </row>
    <row r="3178" spans="3:4" x14ac:dyDescent="0.5">
      <c r="C3178" s="1">
        <v>1.9228411692139873</v>
      </c>
      <c r="D3178">
        <v>3175</v>
      </c>
    </row>
    <row r="3179" spans="3:4" x14ac:dyDescent="0.5">
      <c r="C3179" s="1">
        <v>-0.98565996807178946</v>
      </c>
      <c r="D3179">
        <v>3176</v>
      </c>
    </row>
    <row r="3180" spans="3:4" x14ac:dyDescent="0.5">
      <c r="C3180" s="1">
        <v>-1.0340773586421617</v>
      </c>
      <c r="D3180">
        <v>3177</v>
      </c>
    </row>
    <row r="3181" spans="3:4" x14ac:dyDescent="0.5">
      <c r="C3181" s="1">
        <v>-2.0305565416179956</v>
      </c>
      <c r="D3181">
        <v>3178</v>
      </c>
    </row>
    <row r="3182" spans="3:4" x14ac:dyDescent="0.5">
      <c r="C3182" s="1">
        <v>0.31086927890589078</v>
      </c>
      <c r="D3182">
        <v>3179</v>
      </c>
    </row>
    <row r="3183" spans="3:4" x14ac:dyDescent="0.5">
      <c r="C3183" s="1">
        <v>-1.252740944135091</v>
      </c>
      <c r="D3183">
        <v>3180</v>
      </c>
    </row>
    <row r="3184" spans="3:4" x14ac:dyDescent="0.5">
      <c r="C3184" s="1">
        <v>0.55879739575918241</v>
      </c>
      <c r="D3184">
        <v>3181</v>
      </c>
    </row>
    <row r="3185" spans="3:4" x14ac:dyDescent="0.5">
      <c r="C3185" s="1">
        <v>-0.46002259824995262</v>
      </c>
      <c r="D3185">
        <v>3182</v>
      </c>
    </row>
    <row r="3186" spans="3:4" x14ac:dyDescent="0.5">
      <c r="C3186" s="1">
        <v>-2.8552718880986894</v>
      </c>
      <c r="D3186">
        <v>3183</v>
      </c>
    </row>
    <row r="3187" spans="3:4" x14ac:dyDescent="0.5">
      <c r="C3187" s="1">
        <v>-0.34392857706503105</v>
      </c>
      <c r="D3187">
        <v>3184</v>
      </c>
    </row>
    <row r="3188" spans="3:4" x14ac:dyDescent="0.5">
      <c r="C3188" s="1">
        <v>-0.38842709000875536</v>
      </c>
      <c r="D3188">
        <v>3185</v>
      </c>
    </row>
    <row r="3189" spans="3:4" x14ac:dyDescent="0.5">
      <c r="C3189" s="1">
        <v>0.87697539980338757</v>
      </c>
      <c r="D3189">
        <v>3186</v>
      </c>
    </row>
    <row r="3190" spans="3:4" x14ac:dyDescent="0.5">
      <c r="C3190" s="1">
        <v>2.2460625764227724</v>
      </c>
      <c r="D3190">
        <v>3187</v>
      </c>
    </row>
    <row r="3191" spans="3:4" x14ac:dyDescent="0.5">
      <c r="C3191" s="1">
        <v>-0.15261740321563674</v>
      </c>
      <c r="D3191">
        <v>3188</v>
      </c>
    </row>
    <row r="3192" spans="3:4" x14ac:dyDescent="0.5">
      <c r="C3192" s="1">
        <v>-1.5097783153873492</v>
      </c>
      <c r="D3192">
        <v>3189</v>
      </c>
    </row>
    <row r="3193" spans="3:4" x14ac:dyDescent="0.5">
      <c r="C3193" s="1">
        <v>0.20278894375342468</v>
      </c>
      <c r="D3193">
        <v>3190</v>
      </c>
    </row>
    <row r="3194" spans="3:4" x14ac:dyDescent="0.5">
      <c r="C3194" s="1">
        <v>2.4692797616383568E-2</v>
      </c>
      <c r="D3194">
        <v>3191</v>
      </c>
    </row>
    <row r="3195" spans="3:4" x14ac:dyDescent="0.5">
      <c r="C3195" s="1">
        <v>0.37387139386644419</v>
      </c>
      <c r="D3195">
        <v>3192</v>
      </c>
    </row>
    <row r="3196" spans="3:4" x14ac:dyDescent="0.5">
      <c r="C3196" s="1">
        <v>-1.4434277913132294</v>
      </c>
      <c r="D3196">
        <v>3193</v>
      </c>
    </row>
    <row r="3197" spans="3:4" x14ac:dyDescent="0.5">
      <c r="C3197" s="1">
        <v>0.91860923468319633</v>
      </c>
      <c r="D3197">
        <v>3194</v>
      </c>
    </row>
    <row r="3198" spans="3:4" x14ac:dyDescent="0.5">
      <c r="C3198" s="1">
        <v>0.17242934969848564</v>
      </c>
      <c r="D3198">
        <v>3195</v>
      </c>
    </row>
    <row r="3199" spans="3:4" x14ac:dyDescent="0.5">
      <c r="C3199" s="1">
        <v>0.15693002055706118</v>
      </c>
      <c r="D3199">
        <v>3196</v>
      </c>
    </row>
    <row r="3200" spans="3:4" x14ac:dyDescent="0.5">
      <c r="C3200" s="1">
        <v>0.93944951681777367</v>
      </c>
      <c r="D3200">
        <v>3197</v>
      </c>
    </row>
    <row r="3201" spans="3:4" x14ac:dyDescent="0.5">
      <c r="C3201" s="1">
        <v>-0.16810585916830115</v>
      </c>
      <c r="D3201">
        <v>3198</v>
      </c>
    </row>
    <row r="3202" spans="3:4" x14ac:dyDescent="0.5">
      <c r="C3202" s="1">
        <v>-1.2505464453929576</v>
      </c>
      <c r="D3202">
        <v>3199</v>
      </c>
    </row>
    <row r="3203" spans="3:4" x14ac:dyDescent="0.5">
      <c r="C3203" s="1">
        <v>-0.84072859025862812</v>
      </c>
      <c r="D3203">
        <v>3200</v>
      </c>
    </row>
    <row r="3204" spans="3:4" x14ac:dyDescent="0.5">
      <c r="C3204" s="1">
        <v>0.74992479518639277</v>
      </c>
      <c r="D3204">
        <v>3201</v>
      </c>
    </row>
    <row r="3205" spans="3:4" x14ac:dyDescent="0.5">
      <c r="C3205" s="1">
        <v>0.89891112830388209</v>
      </c>
      <c r="D3205">
        <v>3202</v>
      </c>
    </row>
    <row r="3206" spans="3:4" x14ac:dyDescent="0.5">
      <c r="C3206" s="1">
        <v>1.0676021796880399</v>
      </c>
      <c r="D3206">
        <v>3203</v>
      </c>
    </row>
    <row r="3207" spans="3:4" x14ac:dyDescent="0.5">
      <c r="C3207" s="1">
        <v>0.81915146867009314</v>
      </c>
      <c r="D3207">
        <v>3204</v>
      </c>
    </row>
    <row r="3208" spans="3:4" x14ac:dyDescent="0.5">
      <c r="C3208" s="1">
        <v>-0.74760242763669382</v>
      </c>
      <c r="D3208">
        <v>3205</v>
      </c>
    </row>
    <row r="3209" spans="3:4" x14ac:dyDescent="0.5">
      <c r="C3209" s="1">
        <v>-1.3282364694357298</v>
      </c>
      <c r="D3209">
        <v>3206</v>
      </c>
    </row>
    <row r="3210" spans="3:4" x14ac:dyDescent="0.5">
      <c r="C3210" s="1">
        <v>-1.4672796397887695</v>
      </c>
      <c r="D3210">
        <v>3207</v>
      </c>
    </row>
    <row r="3211" spans="3:4" x14ac:dyDescent="0.5">
      <c r="C3211" s="1">
        <v>-1.6600718456960597</v>
      </c>
      <c r="D3211">
        <v>3208</v>
      </c>
    </row>
    <row r="3212" spans="3:4" x14ac:dyDescent="0.5">
      <c r="C3212" s="1">
        <v>0.68792501964703345</v>
      </c>
      <c r="D3212">
        <v>3209</v>
      </c>
    </row>
    <row r="3213" spans="3:4" x14ac:dyDescent="0.5">
      <c r="C3213" s="1">
        <v>-1.7284923018413194</v>
      </c>
      <c r="D3213">
        <v>3210</v>
      </c>
    </row>
    <row r="3214" spans="3:4" x14ac:dyDescent="0.5">
      <c r="C3214" s="1">
        <v>0.73572183280678316</v>
      </c>
      <c r="D3214">
        <v>3211</v>
      </c>
    </row>
    <row r="3215" spans="3:4" x14ac:dyDescent="0.5">
      <c r="C3215" s="1">
        <v>0.19384148844586968</v>
      </c>
      <c r="D3215">
        <v>3212</v>
      </c>
    </row>
    <row r="3216" spans="3:4" x14ac:dyDescent="0.5">
      <c r="C3216" s="1">
        <v>0.69588636009415539</v>
      </c>
      <c r="D3216">
        <v>3213</v>
      </c>
    </row>
    <row r="3217" spans="3:4" x14ac:dyDescent="0.5">
      <c r="C3217" s="1">
        <v>0.42217128396911846</v>
      </c>
      <c r="D3217">
        <v>3214</v>
      </c>
    </row>
    <row r="3218" spans="3:4" x14ac:dyDescent="0.5">
      <c r="C3218" s="1">
        <v>-1.0120795904975239</v>
      </c>
      <c r="D3218">
        <v>3215</v>
      </c>
    </row>
    <row r="3219" spans="3:4" x14ac:dyDescent="0.5">
      <c r="C3219" s="1">
        <v>-1.910258020425323</v>
      </c>
      <c r="D3219">
        <v>3216</v>
      </c>
    </row>
    <row r="3220" spans="3:4" x14ac:dyDescent="0.5">
      <c r="C3220" s="1">
        <v>-0.84932585116276582</v>
      </c>
      <c r="D3220">
        <v>3217</v>
      </c>
    </row>
    <row r="3221" spans="3:4" x14ac:dyDescent="0.5">
      <c r="C3221" s="1">
        <v>1.8243445452900864</v>
      </c>
      <c r="D3221">
        <v>3218</v>
      </c>
    </row>
    <row r="3222" spans="3:4" x14ac:dyDescent="0.5">
      <c r="C3222" s="1">
        <v>-2.0506607070373741</v>
      </c>
      <c r="D3222">
        <v>3219</v>
      </c>
    </row>
    <row r="3223" spans="3:4" x14ac:dyDescent="0.5">
      <c r="C3223" s="1">
        <v>-1.3953842441012185</v>
      </c>
      <c r="D3223">
        <v>3220</v>
      </c>
    </row>
    <row r="3224" spans="3:4" x14ac:dyDescent="0.5">
      <c r="C3224" s="1">
        <v>-0.42820757746100341</v>
      </c>
      <c r="D3224">
        <v>3221</v>
      </c>
    </row>
    <row r="3225" spans="3:4" x14ac:dyDescent="0.5">
      <c r="C3225" s="1">
        <v>-0.26436328466008702</v>
      </c>
      <c r="D3225">
        <v>3222</v>
      </c>
    </row>
    <row r="3226" spans="3:4" x14ac:dyDescent="0.5">
      <c r="C3226" s="1">
        <v>1.8675466172384848E-2</v>
      </c>
      <c r="D3226">
        <v>3223</v>
      </c>
    </row>
    <row r="3227" spans="3:4" x14ac:dyDescent="0.5">
      <c r="C3227" s="1">
        <v>1.1888466932091131</v>
      </c>
      <c r="D3227">
        <v>3224</v>
      </c>
    </row>
    <row r="3228" spans="3:4" x14ac:dyDescent="0.5">
      <c r="C3228" s="1">
        <v>0.99960851658148309</v>
      </c>
      <c r="D3228">
        <v>3225</v>
      </c>
    </row>
    <row r="3229" spans="3:4" x14ac:dyDescent="0.5">
      <c r="C3229" s="1">
        <v>-7.5144175741117133E-2</v>
      </c>
      <c r="D3229">
        <v>3226</v>
      </c>
    </row>
    <row r="3230" spans="3:4" x14ac:dyDescent="0.5">
      <c r="C3230" s="1">
        <v>0.83752060469633638</v>
      </c>
      <c r="D3230">
        <v>3227</v>
      </c>
    </row>
    <row r="3231" spans="3:4" x14ac:dyDescent="0.5">
      <c r="C3231" s="1">
        <v>0.50422966009628289</v>
      </c>
      <c r="D3231">
        <v>3228</v>
      </c>
    </row>
    <row r="3232" spans="3:4" x14ac:dyDescent="0.5">
      <c r="C3232" s="1">
        <v>6.006985351515215E-2</v>
      </c>
      <c r="D3232">
        <v>3229</v>
      </c>
    </row>
    <row r="3233" spans="3:4" x14ac:dyDescent="0.5">
      <c r="C3233" s="1">
        <v>-1.3718825611994361</v>
      </c>
      <c r="D3233">
        <v>3230</v>
      </c>
    </row>
    <row r="3234" spans="3:4" x14ac:dyDescent="0.5">
      <c r="C3234" s="1">
        <v>1.4231247319149327</v>
      </c>
      <c r="D3234">
        <v>3231</v>
      </c>
    </row>
    <row r="3235" spans="3:4" x14ac:dyDescent="0.5">
      <c r="C3235" s="1">
        <v>-0.9045572346004489</v>
      </c>
      <c r="D3235">
        <v>3232</v>
      </c>
    </row>
    <row r="3236" spans="3:4" x14ac:dyDescent="0.5">
      <c r="C3236" s="1">
        <v>-0.29198250552574989</v>
      </c>
      <c r="D3236">
        <v>3233</v>
      </c>
    </row>
    <row r="3237" spans="3:4" x14ac:dyDescent="0.5">
      <c r="C3237" s="1">
        <v>-0.39736272325668154</v>
      </c>
      <c r="D3237">
        <v>3234</v>
      </c>
    </row>
    <row r="3238" spans="3:4" x14ac:dyDescent="0.5">
      <c r="C3238" s="1">
        <v>-9.2500995901387176E-2</v>
      </c>
      <c r="D3238">
        <v>3235</v>
      </c>
    </row>
    <row r="3239" spans="3:4" x14ac:dyDescent="0.5">
      <c r="C3239" s="1">
        <v>0.32695753987193771</v>
      </c>
      <c r="D3239">
        <v>3236</v>
      </c>
    </row>
    <row r="3240" spans="3:4" x14ac:dyDescent="0.5">
      <c r="C3240" s="1">
        <v>2.2955783820171418</v>
      </c>
      <c r="D3240">
        <v>3237</v>
      </c>
    </row>
    <row r="3241" spans="3:4" x14ac:dyDescent="0.5">
      <c r="C3241" s="1">
        <v>-3.3720539666593163E-2</v>
      </c>
      <c r="D3241">
        <v>3238</v>
      </c>
    </row>
    <row r="3242" spans="3:4" x14ac:dyDescent="0.5">
      <c r="C3242" s="1">
        <v>-0.47568332834044458</v>
      </c>
      <c r="D3242">
        <v>3239</v>
      </c>
    </row>
    <row r="3243" spans="3:4" x14ac:dyDescent="0.5">
      <c r="C3243" s="1">
        <v>-0.94805785890130512</v>
      </c>
      <c r="D3243">
        <v>3240</v>
      </c>
    </row>
    <row r="3244" spans="3:4" x14ac:dyDescent="0.5">
      <c r="C3244" s="1">
        <v>5.63035384914439E-2</v>
      </c>
      <c r="D3244">
        <v>3241</v>
      </c>
    </row>
    <row r="3245" spans="3:4" x14ac:dyDescent="0.5">
      <c r="C3245" s="1">
        <v>0.25451204479072337</v>
      </c>
      <c r="D3245">
        <v>3242</v>
      </c>
    </row>
    <row r="3246" spans="3:4" x14ac:dyDescent="0.5">
      <c r="C3246" s="1">
        <v>-1.1279829627812729E-3</v>
      </c>
      <c r="D3246">
        <v>3243</v>
      </c>
    </row>
    <row r="3247" spans="3:4" x14ac:dyDescent="0.5">
      <c r="C3247" s="1">
        <v>-0.9706953663047847</v>
      </c>
      <c r="D3247">
        <v>3244</v>
      </c>
    </row>
    <row r="3248" spans="3:4" x14ac:dyDescent="0.5">
      <c r="C3248" s="1">
        <v>-0.69301522014618033</v>
      </c>
      <c r="D3248">
        <v>3245</v>
      </c>
    </row>
    <row r="3249" spans="3:4" x14ac:dyDescent="0.5">
      <c r="C3249" s="1">
        <v>-0.12477712177289679</v>
      </c>
      <c r="D3249">
        <v>3246</v>
      </c>
    </row>
    <row r="3250" spans="3:4" x14ac:dyDescent="0.5">
      <c r="C3250" s="1">
        <v>0.99672090422886384</v>
      </c>
      <c r="D3250">
        <v>3247</v>
      </c>
    </row>
    <row r="3251" spans="3:4" x14ac:dyDescent="0.5">
      <c r="C3251" s="1">
        <v>1.5518421405297345</v>
      </c>
      <c r="D3251">
        <v>3248</v>
      </c>
    </row>
    <row r="3252" spans="3:4" x14ac:dyDescent="0.5">
      <c r="C3252" s="1">
        <v>-1.4859210689529834</v>
      </c>
      <c r="D3252">
        <v>3249</v>
      </c>
    </row>
    <row r="3253" spans="3:4" x14ac:dyDescent="0.5">
      <c r="C3253" s="1">
        <v>1.0025044881268479</v>
      </c>
      <c r="D3253">
        <v>3250</v>
      </c>
    </row>
    <row r="3254" spans="3:4" x14ac:dyDescent="0.5">
      <c r="C3254" s="1">
        <v>1.4881930105343011</v>
      </c>
      <c r="D3254">
        <v>3251</v>
      </c>
    </row>
    <row r="3255" spans="3:4" x14ac:dyDescent="0.5">
      <c r="C3255" s="1">
        <v>0.41068980975129804</v>
      </c>
      <c r="D3255">
        <v>3252</v>
      </c>
    </row>
    <row r="3256" spans="3:4" x14ac:dyDescent="0.5">
      <c r="C3256" s="1">
        <v>-0.22304562139573894</v>
      </c>
      <c r="D3256">
        <v>3253</v>
      </c>
    </row>
    <row r="3257" spans="3:4" x14ac:dyDescent="0.5">
      <c r="C3257" s="1">
        <v>1.1832754478154544</v>
      </c>
      <c r="D3257">
        <v>3254</v>
      </c>
    </row>
    <row r="3258" spans="3:4" x14ac:dyDescent="0.5">
      <c r="C3258" s="1">
        <v>-0.69716426454902813</v>
      </c>
      <c r="D3258">
        <v>3255</v>
      </c>
    </row>
    <row r="3259" spans="3:4" x14ac:dyDescent="0.5">
      <c r="C3259" s="1">
        <v>0.56967227187823843</v>
      </c>
      <c r="D3259">
        <v>3256</v>
      </c>
    </row>
    <row r="3260" spans="3:4" x14ac:dyDescent="0.5">
      <c r="C3260" s="1">
        <v>1.162826261173302</v>
      </c>
      <c r="D3260">
        <v>3257</v>
      </c>
    </row>
    <row r="3261" spans="3:4" x14ac:dyDescent="0.5">
      <c r="C3261" s="1">
        <v>1.3180108973035372</v>
      </c>
      <c r="D3261">
        <v>3258</v>
      </c>
    </row>
    <row r="3262" spans="3:4" x14ac:dyDescent="0.5">
      <c r="C3262" s="1">
        <v>1.3330969200350886</v>
      </c>
      <c r="D3262">
        <v>3259</v>
      </c>
    </row>
    <row r="3263" spans="3:4" x14ac:dyDescent="0.5">
      <c r="C3263" s="1">
        <v>-1.2985453597251491</v>
      </c>
      <c r="D3263">
        <v>3260</v>
      </c>
    </row>
    <row r="3264" spans="3:4" x14ac:dyDescent="0.5">
      <c r="C3264" s="1">
        <v>-0.80243737598688314</v>
      </c>
      <c r="D3264">
        <v>3261</v>
      </c>
    </row>
    <row r="3265" spans="3:4" x14ac:dyDescent="0.5">
      <c r="C3265" s="1">
        <v>-1.7713651496561653</v>
      </c>
      <c r="D3265">
        <v>3262</v>
      </c>
    </row>
    <row r="3266" spans="3:4" x14ac:dyDescent="0.5">
      <c r="C3266" s="1">
        <v>-0.6199358835361567</v>
      </c>
      <c r="D3266">
        <v>3263</v>
      </c>
    </row>
    <row r="3267" spans="3:4" x14ac:dyDescent="0.5">
      <c r="C3267" s="1">
        <v>-1.8964542812060825</v>
      </c>
      <c r="D3267">
        <v>3264</v>
      </c>
    </row>
    <row r="3268" spans="3:4" x14ac:dyDescent="0.5">
      <c r="C3268" s="1">
        <v>-0.30193711720885968</v>
      </c>
      <c r="D3268">
        <v>3265</v>
      </c>
    </row>
    <row r="3269" spans="3:4" x14ac:dyDescent="0.5">
      <c r="C3269" s="1">
        <v>-0.80140019896989168</v>
      </c>
      <c r="D3269">
        <v>3266</v>
      </c>
    </row>
    <row r="3270" spans="3:4" x14ac:dyDescent="0.5">
      <c r="C3270" s="1">
        <v>1.0413783208459866</v>
      </c>
      <c r="D3270">
        <v>3267</v>
      </c>
    </row>
    <row r="3271" spans="3:4" x14ac:dyDescent="0.5">
      <c r="C3271" s="1">
        <v>-0.20150975818841182</v>
      </c>
      <c r="D3271">
        <v>3268</v>
      </c>
    </row>
    <row r="3272" spans="3:4" x14ac:dyDescent="0.5">
      <c r="C3272" s="1">
        <v>1.1702509365534275</v>
      </c>
      <c r="D3272">
        <v>3269</v>
      </c>
    </row>
    <row r="3273" spans="3:4" x14ac:dyDescent="0.5">
      <c r="C3273" s="1">
        <v>0.13008396044188716</v>
      </c>
      <c r="D3273">
        <v>3270</v>
      </c>
    </row>
    <row r="3274" spans="3:4" x14ac:dyDescent="0.5">
      <c r="C3274" s="1">
        <v>-0.17955746482678048</v>
      </c>
      <c r="D3274">
        <v>3271</v>
      </c>
    </row>
    <row r="3275" spans="3:4" x14ac:dyDescent="0.5">
      <c r="C3275" s="1">
        <v>-0.56055637225815869</v>
      </c>
      <c r="D3275">
        <v>3272</v>
      </c>
    </row>
    <row r="3276" spans="3:4" x14ac:dyDescent="0.5">
      <c r="C3276" s="1">
        <v>-1.0592191185344755</v>
      </c>
      <c r="D3276">
        <v>3273</v>
      </c>
    </row>
    <row r="3277" spans="3:4" x14ac:dyDescent="0.5">
      <c r="C3277" s="1">
        <v>0.66867941727233104</v>
      </c>
      <c r="D3277">
        <v>3274</v>
      </c>
    </row>
    <row r="3278" spans="3:4" x14ac:dyDescent="0.5">
      <c r="C3278" s="1">
        <v>1.2461754225229822</v>
      </c>
      <c r="D3278">
        <v>3275</v>
      </c>
    </row>
    <row r="3279" spans="3:4" x14ac:dyDescent="0.5">
      <c r="C3279" s="1">
        <v>0.18312492389597063</v>
      </c>
      <c r="D3279">
        <v>3276</v>
      </c>
    </row>
    <row r="3280" spans="3:4" x14ac:dyDescent="0.5">
      <c r="C3280" s="1">
        <v>-1.283548440740792</v>
      </c>
      <c r="D3280">
        <v>3277</v>
      </c>
    </row>
    <row r="3281" spans="3:4" x14ac:dyDescent="0.5">
      <c r="C3281" s="1">
        <v>1.5852920257319114</v>
      </c>
      <c r="D3281">
        <v>3278</v>
      </c>
    </row>
    <row r="3282" spans="3:4" x14ac:dyDescent="0.5">
      <c r="C3282" s="1">
        <v>-6.1325478596566119E-2</v>
      </c>
      <c r="D3282">
        <v>3279</v>
      </c>
    </row>
    <row r="3283" spans="3:4" x14ac:dyDescent="0.5">
      <c r="C3283" s="1">
        <v>1.4307565492078322</v>
      </c>
      <c r="D3283">
        <v>3280</v>
      </c>
    </row>
    <row r="3284" spans="3:4" x14ac:dyDescent="0.5">
      <c r="C3284" s="1">
        <v>0.52167016641703445</v>
      </c>
      <c r="D3284">
        <v>3281</v>
      </c>
    </row>
    <row r="3285" spans="3:4" x14ac:dyDescent="0.5">
      <c r="C3285" s="1">
        <v>2.1931024299022872</v>
      </c>
      <c r="D3285">
        <v>3282</v>
      </c>
    </row>
    <row r="3286" spans="3:4" x14ac:dyDescent="0.5">
      <c r="C3286" s="1">
        <v>0.13741851123479304</v>
      </c>
      <c r="D3286">
        <v>3283</v>
      </c>
    </row>
    <row r="3287" spans="3:4" x14ac:dyDescent="0.5">
      <c r="C3287" s="1">
        <v>0.89478879730646954</v>
      </c>
      <c r="D3287">
        <v>3284</v>
      </c>
    </row>
    <row r="3288" spans="3:4" x14ac:dyDescent="0.5">
      <c r="C3288" s="1">
        <v>1.400712711347057</v>
      </c>
      <c r="D3288">
        <v>3285</v>
      </c>
    </row>
    <row r="3289" spans="3:4" x14ac:dyDescent="0.5">
      <c r="C3289" s="1">
        <v>0.15718379406238317</v>
      </c>
      <c r="D3289">
        <v>3286</v>
      </c>
    </row>
    <row r="3290" spans="3:4" x14ac:dyDescent="0.5">
      <c r="C3290" s="1">
        <v>-1.2031972470006742</v>
      </c>
      <c r="D3290">
        <v>3287</v>
      </c>
    </row>
    <row r="3291" spans="3:4" x14ac:dyDescent="0.5">
      <c r="C3291" s="1">
        <v>7.4138727436429588E-2</v>
      </c>
      <c r="D3291">
        <v>3288</v>
      </c>
    </row>
    <row r="3292" spans="3:4" x14ac:dyDescent="0.5">
      <c r="C3292" s="1">
        <v>0.6024118860694565</v>
      </c>
      <c r="D3292">
        <v>3289</v>
      </c>
    </row>
    <row r="3293" spans="3:4" x14ac:dyDescent="0.5">
      <c r="C3293" s="1">
        <v>-0.98443841057235271</v>
      </c>
      <c r="D3293">
        <v>3290</v>
      </c>
    </row>
    <row r="3294" spans="3:4" x14ac:dyDescent="0.5">
      <c r="C3294" s="1">
        <v>0.36742771706301197</v>
      </c>
      <c r="D3294">
        <v>3291</v>
      </c>
    </row>
    <row r="3295" spans="3:4" x14ac:dyDescent="0.5">
      <c r="C3295" s="1">
        <v>0.22510190375978539</v>
      </c>
      <c r="D3295">
        <v>3292</v>
      </c>
    </row>
    <row r="3296" spans="3:4" x14ac:dyDescent="0.5">
      <c r="C3296" s="1">
        <v>-0.19818541283520877</v>
      </c>
      <c r="D3296">
        <v>3293</v>
      </c>
    </row>
    <row r="3297" spans="3:4" x14ac:dyDescent="0.5">
      <c r="C3297" s="1">
        <v>1.4950553399848365</v>
      </c>
      <c r="D3297">
        <v>3294</v>
      </c>
    </row>
    <row r="3298" spans="3:4" x14ac:dyDescent="0.5">
      <c r="C3298" s="1">
        <v>-0.74892900023581255</v>
      </c>
      <c r="D3298">
        <v>3295</v>
      </c>
    </row>
    <row r="3299" spans="3:4" x14ac:dyDescent="0.5">
      <c r="C3299" s="1">
        <v>-1.3367630312706085</v>
      </c>
      <c r="D3299">
        <v>3296</v>
      </c>
    </row>
    <row r="3300" spans="3:4" x14ac:dyDescent="0.5">
      <c r="C3300" s="1">
        <v>1.4505686866158287</v>
      </c>
      <c r="D3300">
        <v>3297</v>
      </c>
    </row>
    <row r="3301" spans="3:4" x14ac:dyDescent="0.5">
      <c r="C3301" s="1">
        <v>-1.7296098779735096</v>
      </c>
      <c r="D3301">
        <v>3298</v>
      </c>
    </row>
    <row r="3302" spans="3:4" x14ac:dyDescent="0.5">
      <c r="C3302" s="1">
        <v>-1.1569323513014227</v>
      </c>
      <c r="D3302">
        <v>3299</v>
      </c>
    </row>
    <row r="3303" spans="3:4" x14ac:dyDescent="0.5">
      <c r="C3303" s="1">
        <v>-1.0765082796242009</v>
      </c>
      <c r="D3303">
        <v>3300</v>
      </c>
    </row>
    <row r="3304" spans="3:4" x14ac:dyDescent="0.5">
      <c r="C3304" s="1">
        <v>-1.4398847793193501</v>
      </c>
      <c r="D3304">
        <v>3301</v>
      </c>
    </row>
    <row r="3305" spans="3:4" x14ac:dyDescent="0.5">
      <c r="C3305" s="1">
        <v>1.2818365205655147</v>
      </c>
      <c r="D3305">
        <v>3302</v>
      </c>
    </row>
    <row r="3306" spans="3:4" x14ac:dyDescent="0.5">
      <c r="C3306" s="1">
        <v>-0.30929123209662895</v>
      </c>
      <c r="D3306">
        <v>3303</v>
      </c>
    </row>
    <row r="3307" spans="3:4" x14ac:dyDescent="0.5">
      <c r="C3307" s="1">
        <v>-0.25606583808104549</v>
      </c>
      <c r="D3307">
        <v>3304</v>
      </c>
    </row>
    <row r="3308" spans="3:4" x14ac:dyDescent="0.5">
      <c r="C3308" s="1">
        <v>-0.50309141827372317</v>
      </c>
      <c r="D3308">
        <v>3305</v>
      </c>
    </row>
    <row r="3309" spans="3:4" x14ac:dyDescent="0.5">
      <c r="C3309" s="1">
        <v>2.1260391482370595</v>
      </c>
      <c r="D3309">
        <v>3306</v>
      </c>
    </row>
    <row r="3310" spans="3:4" x14ac:dyDescent="0.5">
      <c r="C3310" s="1">
        <v>0.39140215454633137</v>
      </c>
      <c r="D3310">
        <v>3307</v>
      </c>
    </row>
    <row r="3311" spans="3:4" x14ac:dyDescent="0.5">
      <c r="C3311" s="1">
        <v>0.42080154961805966</v>
      </c>
      <c r="D3311">
        <v>3308</v>
      </c>
    </row>
    <row r="3312" spans="3:4" x14ac:dyDescent="0.5">
      <c r="C3312" s="1">
        <v>0.27267897235663013</v>
      </c>
      <c r="D3312">
        <v>3309</v>
      </c>
    </row>
    <row r="3313" spans="3:4" x14ac:dyDescent="0.5">
      <c r="C3313" s="1">
        <v>6.5092941980303909E-2</v>
      </c>
      <c r="D3313">
        <v>3310</v>
      </c>
    </row>
    <row r="3314" spans="3:4" x14ac:dyDescent="0.5">
      <c r="C3314" s="1">
        <v>0.61326671214855943</v>
      </c>
      <c r="D3314">
        <v>3311</v>
      </c>
    </row>
    <row r="3315" spans="3:4" x14ac:dyDescent="0.5">
      <c r="C3315" s="1">
        <v>2.4598373353827823</v>
      </c>
      <c r="D3315">
        <v>3312</v>
      </c>
    </row>
    <row r="3316" spans="3:4" x14ac:dyDescent="0.5">
      <c r="C3316" s="1">
        <v>0.15008189992659202</v>
      </c>
      <c r="D3316">
        <v>3313</v>
      </c>
    </row>
    <row r="3317" spans="3:4" x14ac:dyDescent="0.5">
      <c r="C3317" s="1">
        <v>0.96828911388245709</v>
      </c>
      <c r="D3317">
        <v>3314</v>
      </c>
    </row>
    <row r="3318" spans="3:4" x14ac:dyDescent="0.5">
      <c r="C3318" s="1">
        <v>1.6234183717958099</v>
      </c>
      <c r="D3318">
        <v>3315</v>
      </c>
    </row>
    <row r="3319" spans="3:4" x14ac:dyDescent="0.5">
      <c r="C3319" s="1">
        <v>-1.1214414519358629</v>
      </c>
      <c r="D3319">
        <v>3316</v>
      </c>
    </row>
    <row r="3320" spans="3:4" x14ac:dyDescent="0.5">
      <c r="C3320" s="1">
        <v>0.79176107988925892</v>
      </c>
      <c r="D3320">
        <v>3317</v>
      </c>
    </row>
    <row r="3321" spans="3:4" x14ac:dyDescent="0.5">
      <c r="C3321" s="1">
        <v>1.4556116704878435</v>
      </c>
      <c r="D3321">
        <v>3318</v>
      </c>
    </row>
    <row r="3322" spans="3:4" x14ac:dyDescent="0.5">
      <c r="C3322" s="1">
        <v>-1.0918478112396779</v>
      </c>
      <c r="D3322">
        <v>3319</v>
      </c>
    </row>
    <row r="3323" spans="3:4" x14ac:dyDescent="0.5">
      <c r="C3323" s="1">
        <v>-1.3642147094666315</v>
      </c>
      <c r="D3323">
        <v>3320</v>
      </c>
    </row>
    <row r="3324" spans="3:4" x14ac:dyDescent="0.5">
      <c r="C3324" s="1">
        <v>1.7630029032861936</v>
      </c>
      <c r="D3324">
        <v>3321</v>
      </c>
    </row>
    <row r="3325" spans="3:4" x14ac:dyDescent="0.5">
      <c r="C3325" s="1">
        <v>1.5611006701689849</v>
      </c>
      <c r="D3325">
        <v>3322</v>
      </c>
    </row>
    <row r="3326" spans="3:4" x14ac:dyDescent="0.5">
      <c r="C3326" s="1">
        <v>-0.11316467624550527</v>
      </c>
      <c r="D3326">
        <v>3323</v>
      </c>
    </row>
    <row r="3327" spans="3:4" x14ac:dyDescent="0.5">
      <c r="C3327" s="1">
        <v>1.2326670766722994</v>
      </c>
      <c r="D3327">
        <v>3324</v>
      </c>
    </row>
    <row r="3328" spans="3:4" x14ac:dyDescent="0.5">
      <c r="C3328" s="1">
        <v>0.19844105349635879</v>
      </c>
      <c r="D3328">
        <v>3325</v>
      </c>
    </row>
    <row r="3329" spans="3:4" x14ac:dyDescent="0.5">
      <c r="C3329" s="1">
        <v>0.39682027280985632</v>
      </c>
      <c r="D3329">
        <v>3326</v>
      </c>
    </row>
    <row r="3330" spans="3:4" x14ac:dyDescent="0.5">
      <c r="C3330" s="1">
        <v>1.4717070610920215</v>
      </c>
      <c r="D3330">
        <v>3327</v>
      </c>
    </row>
    <row r="3331" spans="3:4" x14ac:dyDescent="0.5">
      <c r="C3331" s="1">
        <v>-1.6040637556658124</v>
      </c>
      <c r="D3331">
        <v>3328</v>
      </c>
    </row>
    <row r="3332" spans="3:4" x14ac:dyDescent="0.5">
      <c r="C3332" s="1">
        <v>1.2722058208630007</v>
      </c>
      <c r="D3332">
        <v>3329</v>
      </c>
    </row>
    <row r="3333" spans="3:4" x14ac:dyDescent="0.5">
      <c r="C3333" s="1">
        <v>-0.25502990743175208</v>
      </c>
      <c r="D3333">
        <v>3330</v>
      </c>
    </row>
    <row r="3334" spans="3:4" x14ac:dyDescent="0.5">
      <c r="C3334" s="1">
        <v>-0.35378502093431841</v>
      </c>
      <c r="D3334">
        <v>3331</v>
      </c>
    </row>
    <row r="3335" spans="3:4" x14ac:dyDescent="0.5">
      <c r="C3335" s="1">
        <v>-0.49231029978674884</v>
      </c>
      <c r="D3335">
        <v>3332</v>
      </c>
    </row>
    <row r="3336" spans="3:4" x14ac:dyDescent="0.5">
      <c r="C3336" s="1">
        <v>0.95159976651314182</v>
      </c>
      <c r="D3336">
        <v>3333</v>
      </c>
    </row>
    <row r="3337" spans="3:4" x14ac:dyDescent="0.5">
      <c r="C3337" s="1">
        <v>-0.62297644640387106</v>
      </c>
      <c r="D3337">
        <v>3334</v>
      </c>
    </row>
    <row r="3338" spans="3:4" x14ac:dyDescent="0.5">
      <c r="C3338" s="1">
        <v>-0.12023120380126619</v>
      </c>
      <c r="D3338">
        <v>3335</v>
      </c>
    </row>
    <row r="3339" spans="3:4" x14ac:dyDescent="0.5">
      <c r="C3339" s="1">
        <v>-0.98281194865646115</v>
      </c>
      <c r="D3339">
        <v>3336</v>
      </c>
    </row>
    <row r="3340" spans="3:4" x14ac:dyDescent="0.5">
      <c r="C3340" s="1">
        <v>-9.8040668638930628E-2</v>
      </c>
      <c r="D3340">
        <v>3337</v>
      </c>
    </row>
    <row r="3341" spans="3:4" x14ac:dyDescent="0.5">
      <c r="C3341" s="1">
        <v>2.6008245636052014</v>
      </c>
      <c r="D3341">
        <v>3338</v>
      </c>
    </row>
    <row r="3342" spans="3:4" x14ac:dyDescent="0.5">
      <c r="C3342" s="1">
        <v>0.85328730202168646</v>
      </c>
      <c r="D3342">
        <v>3339</v>
      </c>
    </row>
    <row r="3343" spans="3:4" x14ac:dyDescent="0.5">
      <c r="C3343" s="1">
        <v>-2.7200270448932511E-2</v>
      </c>
      <c r="D3343">
        <v>3340</v>
      </c>
    </row>
    <row r="3344" spans="3:4" x14ac:dyDescent="0.5">
      <c r="C3344" s="1">
        <v>1.7273768803943292</v>
      </c>
      <c r="D3344">
        <v>3341</v>
      </c>
    </row>
    <row r="3345" spans="3:4" x14ac:dyDescent="0.5">
      <c r="C3345" s="1">
        <v>0.29329064973820024</v>
      </c>
      <c r="D3345">
        <v>3342</v>
      </c>
    </row>
    <row r="3346" spans="3:4" x14ac:dyDescent="0.5">
      <c r="C3346" s="1">
        <v>7.1625432304387268E-2</v>
      </c>
      <c r="D3346">
        <v>3343</v>
      </c>
    </row>
    <row r="3347" spans="3:4" x14ac:dyDescent="0.5">
      <c r="C3347" s="1">
        <v>0.48271234018408776</v>
      </c>
      <c r="D3347">
        <v>3344</v>
      </c>
    </row>
    <row r="3348" spans="3:4" x14ac:dyDescent="0.5">
      <c r="C3348" s="1">
        <v>-0.1445071637149456</v>
      </c>
      <c r="D3348">
        <v>3345</v>
      </c>
    </row>
    <row r="3349" spans="3:4" x14ac:dyDescent="0.5">
      <c r="C3349" s="1">
        <v>-0.82547847185372814</v>
      </c>
      <c r="D3349">
        <v>3346</v>
      </c>
    </row>
    <row r="3350" spans="3:4" x14ac:dyDescent="0.5">
      <c r="C3350" s="1">
        <v>-1.3447685176067097</v>
      </c>
      <c r="D3350">
        <v>3347</v>
      </c>
    </row>
    <row r="3351" spans="3:4" x14ac:dyDescent="0.5">
      <c r="C3351" s="1">
        <v>1.0087386302753696</v>
      </c>
      <c r="D3351">
        <v>3348</v>
      </c>
    </row>
    <row r="3352" spans="3:4" x14ac:dyDescent="0.5">
      <c r="C3352" s="1">
        <v>0.17879330807472768</v>
      </c>
      <c r="D3352">
        <v>3349</v>
      </c>
    </row>
    <row r="3353" spans="3:4" x14ac:dyDescent="0.5">
      <c r="C3353" s="1">
        <v>-0.10106356604974895</v>
      </c>
      <c r="D3353">
        <v>3350</v>
      </c>
    </row>
    <row r="3354" spans="3:4" x14ac:dyDescent="0.5">
      <c r="C3354" s="1">
        <v>-0.41478404565144478</v>
      </c>
      <c r="D3354">
        <v>3351</v>
      </c>
    </row>
    <row r="3355" spans="3:4" x14ac:dyDescent="0.5">
      <c r="C3355" s="1">
        <v>-0.13311807573603976</v>
      </c>
      <c r="D3355">
        <v>3352</v>
      </c>
    </row>
    <row r="3356" spans="3:4" x14ac:dyDescent="0.5">
      <c r="C3356" s="1">
        <v>0.23204894309678331</v>
      </c>
      <c r="D3356">
        <v>3353</v>
      </c>
    </row>
    <row r="3357" spans="3:4" x14ac:dyDescent="0.5">
      <c r="C3357" s="1">
        <v>0.84717066842117961</v>
      </c>
      <c r="D3357">
        <v>3354</v>
      </c>
    </row>
    <row r="3358" spans="3:4" x14ac:dyDescent="0.5">
      <c r="C3358" s="1">
        <v>1.3789829851696909</v>
      </c>
      <c r="D3358">
        <v>3355</v>
      </c>
    </row>
    <row r="3359" spans="3:4" x14ac:dyDescent="0.5">
      <c r="C3359" s="1">
        <v>-1.7872319957912033</v>
      </c>
      <c r="D3359">
        <v>3356</v>
      </c>
    </row>
    <row r="3360" spans="3:4" x14ac:dyDescent="0.5">
      <c r="C3360" s="1">
        <v>-1.1737379614037098</v>
      </c>
      <c r="D3360">
        <v>3357</v>
      </c>
    </row>
    <row r="3361" spans="3:4" x14ac:dyDescent="0.5">
      <c r="C3361" s="1">
        <v>-2.0037205842936436</v>
      </c>
      <c r="D3361">
        <v>3358</v>
      </c>
    </row>
    <row r="3362" spans="3:4" x14ac:dyDescent="0.5">
      <c r="C3362" s="1">
        <v>0.64596812275906013</v>
      </c>
      <c r="D3362">
        <v>3359</v>
      </c>
    </row>
    <row r="3363" spans="3:4" x14ac:dyDescent="0.5">
      <c r="C3363" s="1">
        <v>-0.6721314757652973</v>
      </c>
      <c r="D3363">
        <v>3360</v>
      </c>
    </row>
    <row r="3364" spans="3:4" x14ac:dyDescent="0.5">
      <c r="C3364" s="1">
        <v>1.7477922949929712</v>
      </c>
      <c r="D3364">
        <v>3361</v>
      </c>
    </row>
    <row r="3365" spans="3:4" x14ac:dyDescent="0.5">
      <c r="C3365" s="1">
        <v>2.3635660480725145</v>
      </c>
      <c r="D3365">
        <v>3362</v>
      </c>
    </row>
    <row r="3366" spans="3:4" x14ac:dyDescent="0.5">
      <c r="C3366" s="1">
        <v>0.65588207861066028</v>
      </c>
      <c r="D3366">
        <v>3363</v>
      </c>
    </row>
    <row r="3367" spans="3:4" x14ac:dyDescent="0.5">
      <c r="C3367" s="1">
        <v>2.0000024438996027</v>
      </c>
      <c r="D3367">
        <v>3364</v>
      </c>
    </row>
    <row r="3368" spans="3:4" x14ac:dyDescent="0.5">
      <c r="C3368" s="1">
        <v>1.0850488951945572</v>
      </c>
      <c r="D3368">
        <v>3365</v>
      </c>
    </row>
    <row r="3369" spans="3:4" x14ac:dyDescent="0.5">
      <c r="C3369" s="1">
        <v>0.29015194213832363</v>
      </c>
      <c r="D3369">
        <v>3366</v>
      </c>
    </row>
    <row r="3370" spans="3:4" x14ac:dyDescent="0.5">
      <c r="C3370" s="1">
        <v>0.21329099103723295</v>
      </c>
      <c r="D3370">
        <v>3367</v>
      </c>
    </row>
    <row r="3371" spans="3:4" x14ac:dyDescent="0.5">
      <c r="C3371" s="1">
        <v>0.21021483703879706</v>
      </c>
      <c r="D3371">
        <v>3368</v>
      </c>
    </row>
    <row r="3372" spans="3:4" x14ac:dyDescent="0.5">
      <c r="C3372" s="1">
        <v>-0.57203243643365342</v>
      </c>
      <c r="D3372">
        <v>3369</v>
      </c>
    </row>
    <row r="3373" spans="3:4" x14ac:dyDescent="0.5">
      <c r="C3373" s="1">
        <v>-0.25451204479072326</v>
      </c>
      <c r="D3373">
        <v>3370</v>
      </c>
    </row>
    <row r="3374" spans="3:4" x14ac:dyDescent="0.5">
      <c r="C3374" s="1">
        <v>1.0823433282341763</v>
      </c>
      <c r="D3374">
        <v>3371</v>
      </c>
    </row>
    <row r="3375" spans="3:4" x14ac:dyDescent="0.5">
      <c r="C3375" s="1">
        <v>0.96269620850517257</v>
      </c>
      <c r="D3375">
        <v>3372</v>
      </c>
    </row>
    <row r="3376" spans="3:4" x14ac:dyDescent="0.5">
      <c r="C3376" s="1">
        <v>-0.9235896587914979</v>
      </c>
      <c r="D3376">
        <v>3373</v>
      </c>
    </row>
    <row r="3377" spans="3:4" x14ac:dyDescent="0.5">
      <c r="C3377" s="1">
        <v>-0.83574210986504949</v>
      </c>
      <c r="D3377">
        <v>3374</v>
      </c>
    </row>
    <row r="3378" spans="3:4" x14ac:dyDescent="0.5">
      <c r="C3378" s="1">
        <v>0.40741937381258692</v>
      </c>
      <c r="D3378">
        <v>3375</v>
      </c>
    </row>
    <row r="3379" spans="3:4" x14ac:dyDescent="0.5">
      <c r="C3379" s="1">
        <v>1.5585623499933323</v>
      </c>
      <c r="D3379">
        <v>3376</v>
      </c>
    </row>
    <row r="3380" spans="3:4" x14ac:dyDescent="0.5">
      <c r="C3380" s="1">
        <v>-0.35271781802153479</v>
      </c>
      <c r="D3380">
        <v>3377</v>
      </c>
    </row>
    <row r="3381" spans="3:4" x14ac:dyDescent="0.5">
      <c r="C3381" s="1">
        <v>1.1569323513014225</v>
      </c>
      <c r="D3381">
        <v>3378</v>
      </c>
    </row>
    <row r="3382" spans="3:4" x14ac:dyDescent="0.5">
      <c r="C3382" s="1">
        <v>-0.43178181168538504</v>
      </c>
      <c r="D3382">
        <v>3379</v>
      </c>
    </row>
    <row r="3383" spans="3:4" x14ac:dyDescent="0.5">
      <c r="C3383" s="1">
        <v>-1.0496044723488076</v>
      </c>
      <c r="D3383">
        <v>3380</v>
      </c>
    </row>
    <row r="3384" spans="3:4" x14ac:dyDescent="0.5">
      <c r="C3384" s="1">
        <v>2.6319627270602751E-3</v>
      </c>
      <c r="D3384">
        <v>3381</v>
      </c>
    </row>
    <row r="3385" spans="3:4" x14ac:dyDescent="0.5">
      <c r="C3385" s="1">
        <v>0.720365477093592</v>
      </c>
      <c r="D3385">
        <v>3382</v>
      </c>
    </row>
    <row r="3386" spans="3:4" x14ac:dyDescent="0.5">
      <c r="C3386" s="1">
        <v>2.0425197739555818</v>
      </c>
      <c r="D3386">
        <v>3383</v>
      </c>
    </row>
    <row r="3387" spans="3:4" x14ac:dyDescent="0.5">
      <c r="C3387" s="1">
        <v>0.65494991710068595</v>
      </c>
      <c r="D3387">
        <v>3384</v>
      </c>
    </row>
    <row r="3388" spans="3:4" x14ac:dyDescent="0.5">
      <c r="C3388" s="1">
        <v>-0.54565952359168357</v>
      </c>
      <c r="D3388">
        <v>3385</v>
      </c>
    </row>
    <row r="3389" spans="3:4" x14ac:dyDescent="0.5">
      <c r="C3389" s="1">
        <v>-0.45695971689400205</v>
      </c>
      <c r="D3389">
        <v>3386</v>
      </c>
    </row>
    <row r="3390" spans="3:4" x14ac:dyDescent="0.5">
      <c r="C3390" s="1">
        <v>-1.0387951875578829</v>
      </c>
      <c r="D3390">
        <v>3387</v>
      </c>
    </row>
    <row r="3391" spans="3:4" x14ac:dyDescent="0.5">
      <c r="C3391" s="1">
        <v>1.4142108609087611</v>
      </c>
      <c r="D3391">
        <v>3388</v>
      </c>
    </row>
    <row r="3392" spans="3:4" x14ac:dyDescent="0.5">
      <c r="C3392" s="1">
        <v>0.80036388333238362</v>
      </c>
      <c r="D3392">
        <v>3389</v>
      </c>
    </row>
    <row r="3393" spans="3:4" x14ac:dyDescent="0.5">
      <c r="C3393" s="1">
        <v>0.53290405223988124</v>
      </c>
      <c r="D3393">
        <v>3390</v>
      </c>
    </row>
    <row r="3394" spans="3:4" x14ac:dyDescent="0.5">
      <c r="C3394" s="1">
        <v>0.45362327269005009</v>
      </c>
      <c r="D3394">
        <v>3391</v>
      </c>
    </row>
    <row r="3395" spans="3:4" x14ac:dyDescent="0.5">
      <c r="C3395" s="1">
        <v>-0.83219302549961838</v>
      </c>
      <c r="D3395">
        <v>3392</v>
      </c>
    </row>
    <row r="3396" spans="3:4" x14ac:dyDescent="0.5">
      <c r="C3396" s="1">
        <v>2.3888761147768904</v>
      </c>
      <c r="D3396">
        <v>3393</v>
      </c>
    </row>
    <row r="3397" spans="3:4" x14ac:dyDescent="0.5">
      <c r="C3397" s="1">
        <v>-0.49315934703270098</v>
      </c>
      <c r="D3397">
        <v>3394</v>
      </c>
    </row>
    <row r="3398" spans="3:4" x14ac:dyDescent="0.5">
      <c r="C3398" s="1">
        <v>-0.79176107988925903</v>
      </c>
      <c r="D3398">
        <v>3395</v>
      </c>
    </row>
    <row r="3399" spans="3:4" x14ac:dyDescent="0.5">
      <c r="C3399" s="1">
        <v>0.12048368876042381</v>
      </c>
      <c r="D3399">
        <v>3396</v>
      </c>
    </row>
    <row r="3400" spans="3:4" x14ac:dyDescent="0.5">
      <c r="C3400" s="1">
        <v>2.1481731858459714</v>
      </c>
      <c r="D3400">
        <v>3397</v>
      </c>
    </row>
    <row r="3401" spans="3:4" x14ac:dyDescent="0.5">
      <c r="C3401" s="1">
        <v>0.77743867868497996</v>
      </c>
      <c r="D3401">
        <v>3398</v>
      </c>
    </row>
    <row r="3402" spans="3:4" x14ac:dyDescent="0.5">
      <c r="C3402" s="1">
        <v>0.52972876664961455</v>
      </c>
      <c r="D3402">
        <v>3399</v>
      </c>
    </row>
    <row r="3403" spans="3:4" x14ac:dyDescent="0.5">
      <c r="C3403" s="1">
        <v>0.14957491555081695</v>
      </c>
      <c r="D3403">
        <v>3400</v>
      </c>
    </row>
    <row r="3404" spans="3:4" x14ac:dyDescent="0.5">
      <c r="C3404" s="1">
        <v>0.51736698772380341</v>
      </c>
      <c r="D3404">
        <v>3401</v>
      </c>
    </row>
    <row r="3405" spans="3:4" x14ac:dyDescent="0.5">
      <c r="C3405" s="1">
        <v>-0.58299004766615647</v>
      </c>
      <c r="D3405">
        <v>3402</v>
      </c>
    </row>
    <row r="3406" spans="3:4" x14ac:dyDescent="0.5">
      <c r="C3406" s="1">
        <v>-0.53261516826894617</v>
      </c>
      <c r="D3406">
        <v>3403</v>
      </c>
    </row>
    <row r="3407" spans="3:4" x14ac:dyDescent="0.5">
      <c r="C3407" s="1">
        <v>0.3930263766854008</v>
      </c>
      <c r="D3407">
        <v>3404</v>
      </c>
    </row>
    <row r="3408" spans="3:4" x14ac:dyDescent="0.5">
      <c r="C3408" s="1">
        <v>-1.6920548225210982E-2</v>
      </c>
      <c r="D3408">
        <v>3405</v>
      </c>
    </row>
    <row r="3409" spans="3:4" x14ac:dyDescent="0.5">
      <c r="C3409" s="1">
        <v>-0.57173724181701324</v>
      </c>
      <c r="D3409">
        <v>3406</v>
      </c>
    </row>
    <row r="3410" spans="3:4" x14ac:dyDescent="0.5">
      <c r="C3410" s="1">
        <v>-0.57469143658828648</v>
      </c>
      <c r="D3410">
        <v>3407</v>
      </c>
    </row>
    <row r="3411" spans="3:4" x14ac:dyDescent="0.5">
      <c r="C3411" s="1">
        <v>-0.19741856848682465</v>
      </c>
      <c r="D3411">
        <v>3408</v>
      </c>
    </row>
    <row r="3412" spans="3:4" x14ac:dyDescent="0.5">
      <c r="C3412" s="1">
        <v>-0.98974249201258879</v>
      </c>
      <c r="D3412">
        <v>3409</v>
      </c>
    </row>
    <row r="3413" spans="3:4" x14ac:dyDescent="0.5">
      <c r="C3413" s="1">
        <v>1.8190749250554887</v>
      </c>
      <c r="D3413">
        <v>3410</v>
      </c>
    </row>
    <row r="3414" spans="3:4" x14ac:dyDescent="0.5">
      <c r="C3414" s="1">
        <v>0.57913216225555586</v>
      </c>
      <c r="D3414">
        <v>3411</v>
      </c>
    </row>
    <row r="3415" spans="3:4" x14ac:dyDescent="0.5">
      <c r="C3415" s="1">
        <v>-1.6243553058424409</v>
      </c>
      <c r="D3415">
        <v>3412</v>
      </c>
    </row>
    <row r="3416" spans="3:4" x14ac:dyDescent="0.5">
      <c r="C3416" s="1">
        <v>-0.4965591017247975</v>
      </c>
      <c r="D3416">
        <v>3413</v>
      </c>
    </row>
    <row r="3417" spans="3:4" x14ac:dyDescent="0.5">
      <c r="C3417" s="1">
        <v>0.36823233736826005</v>
      </c>
      <c r="D3417">
        <v>3414</v>
      </c>
    </row>
    <row r="3418" spans="3:4" x14ac:dyDescent="0.5">
      <c r="C3418" s="1">
        <v>0.17497408067518061</v>
      </c>
      <c r="D3418">
        <v>3415</v>
      </c>
    </row>
    <row r="3419" spans="3:4" x14ac:dyDescent="0.5">
      <c r="C3419" s="1">
        <v>0.85184522789491501</v>
      </c>
      <c r="D3419">
        <v>3416</v>
      </c>
    </row>
    <row r="3420" spans="3:4" x14ac:dyDescent="0.5">
      <c r="C3420" s="1">
        <v>2.3812991114575714E-3</v>
      </c>
      <c r="D3420">
        <v>3417</v>
      </c>
    </row>
    <row r="3421" spans="3:4" x14ac:dyDescent="0.5">
      <c r="C3421" s="1">
        <v>-0.84573606352729624</v>
      </c>
      <c r="D3421">
        <v>3418</v>
      </c>
    </row>
    <row r="3422" spans="3:4" x14ac:dyDescent="0.5">
      <c r="C3422" s="1">
        <v>-0.22433068679722667</v>
      </c>
      <c r="D3422">
        <v>3419</v>
      </c>
    </row>
    <row r="3423" spans="3:4" x14ac:dyDescent="0.5">
      <c r="C3423" s="1">
        <v>0.82231085551868244</v>
      </c>
      <c r="D3423">
        <v>3420</v>
      </c>
    </row>
    <row r="3424" spans="3:4" x14ac:dyDescent="0.5">
      <c r="C3424" s="1">
        <v>0.13843074490611246</v>
      </c>
      <c r="D3424">
        <v>3421</v>
      </c>
    </row>
    <row r="3425" spans="3:4" x14ac:dyDescent="0.5">
      <c r="C3425" s="1">
        <v>-0.77236209073036444</v>
      </c>
      <c r="D3425">
        <v>3422</v>
      </c>
    </row>
    <row r="3426" spans="3:4" x14ac:dyDescent="0.5">
      <c r="C3426" s="1">
        <v>1.2881320511152121</v>
      </c>
      <c r="D3426">
        <v>3423</v>
      </c>
    </row>
    <row r="3427" spans="3:4" x14ac:dyDescent="0.5">
      <c r="C3427" s="1">
        <v>-0.28597143485672027</v>
      </c>
      <c r="D3427">
        <v>3424</v>
      </c>
    </row>
    <row r="3428" spans="3:4" x14ac:dyDescent="0.5">
      <c r="C3428" s="1">
        <v>-1.0375062166378195</v>
      </c>
      <c r="D3428">
        <v>3425</v>
      </c>
    </row>
    <row r="3429" spans="3:4" x14ac:dyDescent="0.5">
      <c r="C3429" s="1">
        <v>0.43370868364097498</v>
      </c>
      <c r="D3429">
        <v>3426</v>
      </c>
    </row>
    <row r="3430" spans="3:4" x14ac:dyDescent="0.5">
      <c r="C3430" s="1">
        <v>-0.34286503115297767</v>
      </c>
      <c r="D3430">
        <v>3427</v>
      </c>
    </row>
    <row r="3431" spans="3:4" x14ac:dyDescent="0.5">
      <c r="C3431" s="1">
        <v>-0.5056533818345379</v>
      </c>
      <c r="D3431">
        <v>3428</v>
      </c>
    </row>
    <row r="3432" spans="3:4" x14ac:dyDescent="0.5">
      <c r="C3432" s="1">
        <v>1.1452635506048934</v>
      </c>
      <c r="D3432">
        <v>3429</v>
      </c>
    </row>
    <row r="3433" spans="3:4" x14ac:dyDescent="0.5">
      <c r="C3433" s="1">
        <v>0.25632486364275958</v>
      </c>
      <c r="D3433">
        <v>3430</v>
      </c>
    </row>
    <row r="3434" spans="3:4" x14ac:dyDescent="0.5">
      <c r="C3434" s="1">
        <v>1.7749872042568089</v>
      </c>
      <c r="D3434">
        <v>3431</v>
      </c>
    </row>
    <row r="3435" spans="3:4" x14ac:dyDescent="0.5">
      <c r="C3435" s="1">
        <v>-1.1672733435884299</v>
      </c>
      <c r="D3435">
        <v>3432</v>
      </c>
    </row>
    <row r="3436" spans="3:4" x14ac:dyDescent="0.5">
      <c r="C3436" s="1">
        <v>-0.74826554933700873</v>
      </c>
      <c r="D3436">
        <v>3433</v>
      </c>
    </row>
    <row r="3437" spans="3:4" x14ac:dyDescent="0.5">
      <c r="C3437" s="1">
        <v>0.58566597992573743</v>
      </c>
      <c r="D3437">
        <v>3434</v>
      </c>
    </row>
    <row r="3438" spans="3:4" x14ac:dyDescent="0.5">
      <c r="C3438" s="1">
        <v>-0.15566130427832336</v>
      </c>
      <c r="D3438">
        <v>3435</v>
      </c>
    </row>
    <row r="3439" spans="3:4" x14ac:dyDescent="0.5">
      <c r="C3439" s="1">
        <v>-0.5427528220128679</v>
      </c>
      <c r="D3439">
        <v>3436</v>
      </c>
    </row>
    <row r="3440" spans="3:4" x14ac:dyDescent="0.5">
      <c r="C3440" s="1">
        <v>1.643400967931899</v>
      </c>
      <c r="D3440">
        <v>3437</v>
      </c>
    </row>
    <row r="3441" spans="3:4" x14ac:dyDescent="0.5">
      <c r="C3441" s="1">
        <v>0.34233340367110265</v>
      </c>
      <c r="D3441">
        <v>3438</v>
      </c>
    </row>
    <row r="3442" spans="3:4" x14ac:dyDescent="0.5">
      <c r="C3442" s="1">
        <v>-0.65805934242793296</v>
      </c>
      <c r="D3442">
        <v>3439</v>
      </c>
    </row>
    <row r="3443" spans="3:4" x14ac:dyDescent="0.5">
      <c r="C3443" s="1">
        <v>0.63918898028493465</v>
      </c>
      <c r="D3443">
        <v>3440</v>
      </c>
    </row>
    <row r="3444" spans="3:4" x14ac:dyDescent="0.5">
      <c r="C3444" s="1">
        <v>-1.7431924719799197</v>
      </c>
      <c r="D3444">
        <v>3441</v>
      </c>
    </row>
    <row r="3445" spans="3:4" x14ac:dyDescent="0.5">
      <c r="C3445" s="1">
        <v>-0.48722343436734972</v>
      </c>
      <c r="D3445">
        <v>3442</v>
      </c>
    </row>
    <row r="3446" spans="3:4" x14ac:dyDescent="0.5">
      <c r="C3446" s="1">
        <v>1.0552740626589066</v>
      </c>
      <c r="D3446">
        <v>3443</v>
      </c>
    </row>
    <row r="3447" spans="3:4" x14ac:dyDescent="0.5">
      <c r="C3447" s="1">
        <v>1.4851654569026771</v>
      </c>
      <c r="D3447">
        <v>3444</v>
      </c>
    </row>
    <row r="3448" spans="3:4" x14ac:dyDescent="0.5">
      <c r="C3448" s="1">
        <v>-0.18236027370685473</v>
      </c>
      <c r="D3448">
        <v>3445</v>
      </c>
    </row>
    <row r="3449" spans="3:4" x14ac:dyDescent="0.5">
      <c r="C3449" s="1">
        <v>-1.3993768674089271</v>
      </c>
      <c r="D3449">
        <v>3446</v>
      </c>
    </row>
    <row r="3450" spans="3:4" x14ac:dyDescent="0.5">
      <c r="C3450" s="1">
        <v>-0.59401811049976094</v>
      </c>
      <c r="D3450">
        <v>3447</v>
      </c>
    </row>
    <row r="3451" spans="3:4" x14ac:dyDescent="0.5">
      <c r="C3451" s="1">
        <v>-0.34712155578730525</v>
      </c>
      <c r="D3451">
        <v>3448</v>
      </c>
    </row>
    <row r="3452" spans="3:4" x14ac:dyDescent="0.5">
      <c r="C3452" s="1">
        <v>-0.80833110661690999</v>
      </c>
      <c r="D3452">
        <v>3449</v>
      </c>
    </row>
    <row r="3453" spans="3:4" x14ac:dyDescent="0.5">
      <c r="C3453" s="1">
        <v>0.65681481038181555</v>
      </c>
      <c r="D3453">
        <v>3450</v>
      </c>
    </row>
    <row r="3454" spans="3:4" x14ac:dyDescent="0.5">
      <c r="C3454" s="1">
        <v>-0.27762531138248842</v>
      </c>
      <c r="D3454">
        <v>3451</v>
      </c>
    </row>
    <row r="3455" spans="3:4" x14ac:dyDescent="0.5">
      <c r="C3455" s="1">
        <v>-0.17573772021958989</v>
      </c>
      <c r="D3455">
        <v>3452</v>
      </c>
    </row>
    <row r="3456" spans="3:4" x14ac:dyDescent="0.5">
      <c r="C3456" s="1">
        <v>-0.6533975777432649</v>
      </c>
      <c r="D3456">
        <v>3453</v>
      </c>
    </row>
    <row r="3457" spans="3:4" x14ac:dyDescent="0.5">
      <c r="C3457" s="1">
        <v>-0.66336002758889223</v>
      </c>
      <c r="D3457">
        <v>3454</v>
      </c>
    </row>
    <row r="3458" spans="3:4" x14ac:dyDescent="0.5">
      <c r="C3458" s="1">
        <v>0.78765249459085018</v>
      </c>
      <c r="D3458">
        <v>3455</v>
      </c>
    </row>
    <row r="3459" spans="3:4" x14ac:dyDescent="0.5">
      <c r="C3459" s="1">
        <v>-0.96110375868408282</v>
      </c>
      <c r="D3459">
        <v>3456</v>
      </c>
    </row>
    <row r="3460" spans="3:4" x14ac:dyDescent="0.5">
      <c r="C3460" s="1">
        <v>0.39329718109214529</v>
      </c>
      <c r="D3460">
        <v>3457</v>
      </c>
    </row>
    <row r="3461" spans="3:4" x14ac:dyDescent="0.5">
      <c r="C3461" s="1">
        <v>-0.57794685524476352</v>
      </c>
      <c r="D3461">
        <v>3458</v>
      </c>
    </row>
    <row r="3462" spans="3:4" x14ac:dyDescent="0.5">
      <c r="C3462" s="1">
        <v>0.2589160684566702</v>
      </c>
      <c r="D3462">
        <v>3459</v>
      </c>
    </row>
    <row r="3463" spans="3:4" x14ac:dyDescent="0.5">
      <c r="C3463" s="1">
        <v>-0.34658914772609989</v>
      </c>
      <c r="D3463">
        <v>3460</v>
      </c>
    </row>
    <row r="3464" spans="3:4" x14ac:dyDescent="0.5">
      <c r="C3464" s="1">
        <v>-1.6782413113213333</v>
      </c>
      <c r="D3464">
        <v>3461</v>
      </c>
    </row>
    <row r="3465" spans="3:4" x14ac:dyDescent="0.5">
      <c r="C3465" s="1">
        <v>0.45584700536412648</v>
      </c>
      <c r="D3465">
        <v>3462</v>
      </c>
    </row>
    <row r="3466" spans="3:4" x14ac:dyDescent="0.5">
      <c r="C3466" s="1">
        <v>-0.15236380899974999</v>
      </c>
      <c r="D3466">
        <v>3463</v>
      </c>
    </row>
    <row r="3467" spans="3:4" x14ac:dyDescent="0.5">
      <c r="C3467" s="1">
        <v>-0.10912921884079904</v>
      </c>
      <c r="D3467">
        <v>3464</v>
      </c>
    </row>
    <row r="3468" spans="3:4" x14ac:dyDescent="0.5">
      <c r="C3468" s="1">
        <v>-0.9723026618396432</v>
      </c>
      <c r="D3468">
        <v>3465</v>
      </c>
    </row>
    <row r="3469" spans="3:4" x14ac:dyDescent="0.5">
      <c r="C3469" s="1">
        <v>-0.63489024456339083</v>
      </c>
      <c r="D3469">
        <v>3466</v>
      </c>
    </row>
    <row r="3470" spans="3:4" x14ac:dyDescent="0.5">
      <c r="C3470" s="1">
        <v>-0.11114672129103989</v>
      </c>
      <c r="D3470">
        <v>3467</v>
      </c>
    </row>
    <row r="3471" spans="3:4" x14ac:dyDescent="0.5">
      <c r="C3471" s="1">
        <v>-0.45195694462415703</v>
      </c>
      <c r="D3471">
        <v>3468</v>
      </c>
    </row>
    <row r="3472" spans="3:4" x14ac:dyDescent="0.5">
      <c r="C3472" s="1">
        <v>2.0547826783360872</v>
      </c>
      <c r="D3472">
        <v>3469</v>
      </c>
    </row>
    <row r="3473" spans="3:4" x14ac:dyDescent="0.5">
      <c r="C3473" s="1">
        <v>-0.65463932306165817</v>
      </c>
      <c r="D3473">
        <v>3470</v>
      </c>
    </row>
    <row r="3474" spans="3:4" x14ac:dyDescent="0.5">
      <c r="C3474" s="1">
        <v>-7.8412412733112211E-2</v>
      </c>
      <c r="D3474">
        <v>3471</v>
      </c>
    </row>
    <row r="3475" spans="3:4" x14ac:dyDescent="0.5">
      <c r="C3475" s="1">
        <v>8.7732000866487156E-4</v>
      </c>
      <c r="D3475">
        <v>3472</v>
      </c>
    </row>
    <row r="3476" spans="3:4" x14ac:dyDescent="0.5">
      <c r="C3476" s="1">
        <v>0.41287254112216554</v>
      </c>
      <c r="D3476">
        <v>3473</v>
      </c>
    </row>
    <row r="3477" spans="3:4" x14ac:dyDescent="0.5">
      <c r="C3477" s="1">
        <v>-0.73736568067858921</v>
      </c>
      <c r="D3477">
        <v>3474</v>
      </c>
    </row>
    <row r="3478" spans="3:4" x14ac:dyDescent="0.5">
      <c r="C3478" s="1">
        <v>0.67559156250771513</v>
      </c>
      <c r="D3478">
        <v>3475</v>
      </c>
    </row>
    <row r="3479" spans="3:4" x14ac:dyDescent="0.5">
      <c r="C3479" s="1">
        <v>-2.3718348548286476</v>
      </c>
      <c r="D3479">
        <v>3476</v>
      </c>
    </row>
    <row r="3480" spans="3:4" x14ac:dyDescent="0.5">
      <c r="C3480" s="1">
        <v>0.36447947216525961</v>
      </c>
      <c r="D3480">
        <v>3477</v>
      </c>
    </row>
    <row r="3481" spans="3:4" x14ac:dyDescent="0.5">
      <c r="C3481" s="1">
        <v>8.4448308247189977E-2</v>
      </c>
      <c r="D3481">
        <v>3478</v>
      </c>
    </row>
    <row r="3482" spans="3:4" x14ac:dyDescent="0.5">
      <c r="C3482" s="1">
        <v>-0.87000073964457658</v>
      </c>
      <c r="D3482">
        <v>3479</v>
      </c>
    </row>
    <row r="3483" spans="3:4" x14ac:dyDescent="0.5">
      <c r="C3483" s="1">
        <v>0.54536864629129511</v>
      </c>
      <c r="D3483">
        <v>3480</v>
      </c>
    </row>
    <row r="3484" spans="3:4" x14ac:dyDescent="0.5">
      <c r="C3484" s="1">
        <v>-1.4585100755353189</v>
      </c>
      <c r="D3484">
        <v>3481</v>
      </c>
    </row>
    <row r="3485" spans="3:4" x14ac:dyDescent="0.5">
      <c r="C3485" s="1">
        <v>0.66055147036229356</v>
      </c>
      <c r="D3485">
        <v>3482</v>
      </c>
    </row>
    <row r="3486" spans="3:4" x14ac:dyDescent="0.5">
      <c r="C3486" s="1">
        <v>-0.70549860463698277</v>
      </c>
      <c r="D3486">
        <v>3483</v>
      </c>
    </row>
    <row r="3487" spans="3:4" x14ac:dyDescent="0.5">
      <c r="C3487" s="1">
        <v>-0.4852486159581304</v>
      </c>
      <c r="D3487">
        <v>3484</v>
      </c>
    </row>
    <row r="3488" spans="3:4" x14ac:dyDescent="0.5">
      <c r="C3488" s="1">
        <v>-0.15211022458200538</v>
      </c>
      <c r="D3488">
        <v>3485</v>
      </c>
    </row>
    <row r="3489" spans="3:4" x14ac:dyDescent="0.5">
      <c r="C3489" s="1">
        <v>-1.1399671192861776</v>
      </c>
      <c r="D3489">
        <v>3486</v>
      </c>
    </row>
    <row r="3490" spans="3:4" x14ac:dyDescent="0.5">
      <c r="C3490" s="1">
        <v>1.51924833102747</v>
      </c>
      <c r="D3490">
        <v>3487</v>
      </c>
    </row>
    <row r="3491" spans="3:4" x14ac:dyDescent="0.5">
      <c r="C3491" s="1">
        <v>-0.89366716215278963</v>
      </c>
      <c r="D3491">
        <v>3488</v>
      </c>
    </row>
    <row r="3492" spans="3:4" x14ac:dyDescent="0.5">
      <c r="C3492" s="1">
        <v>7.4390082446536693E-2</v>
      </c>
      <c r="D3492">
        <v>3489</v>
      </c>
    </row>
    <row r="3493" spans="3:4" x14ac:dyDescent="0.5">
      <c r="C3493" s="1">
        <v>0.37414021571650968</v>
      </c>
      <c r="D3493">
        <v>3490</v>
      </c>
    </row>
    <row r="3494" spans="3:4" x14ac:dyDescent="0.5">
      <c r="C3494" s="1">
        <v>-0.12882010069200828</v>
      </c>
      <c r="D3494">
        <v>3491</v>
      </c>
    </row>
    <row r="3495" spans="3:4" x14ac:dyDescent="0.5">
      <c r="C3495" s="1">
        <v>-0.23024679671968851</v>
      </c>
      <c r="D3495">
        <v>3492</v>
      </c>
    </row>
    <row r="3496" spans="3:4" x14ac:dyDescent="0.5">
      <c r="C3496" s="1">
        <v>0.71129733934192607</v>
      </c>
      <c r="D3496">
        <v>3493</v>
      </c>
    </row>
    <row r="3497" spans="3:4" x14ac:dyDescent="0.5">
      <c r="C3497" s="1">
        <v>-0.22870269499539153</v>
      </c>
      <c r="D3497">
        <v>3494</v>
      </c>
    </row>
    <row r="3498" spans="3:4" x14ac:dyDescent="0.5">
      <c r="C3498" s="1">
        <v>-1.6680792283827353</v>
      </c>
      <c r="D3498">
        <v>3495</v>
      </c>
    </row>
    <row r="3499" spans="3:4" x14ac:dyDescent="0.5">
      <c r="C3499" s="1">
        <v>-2.160939670112652</v>
      </c>
      <c r="D3499">
        <v>3496</v>
      </c>
    </row>
    <row r="3500" spans="3:4" x14ac:dyDescent="0.5">
      <c r="C3500" s="1">
        <v>-1.240203862842433</v>
      </c>
      <c r="D3500">
        <v>3497</v>
      </c>
    </row>
    <row r="3501" spans="3:4" x14ac:dyDescent="0.5">
      <c r="C3501" s="1">
        <v>1.3162206341880549</v>
      </c>
      <c r="D3501">
        <v>3498</v>
      </c>
    </row>
    <row r="3502" spans="3:4" x14ac:dyDescent="0.5">
      <c r="C3502" s="1">
        <v>0.17166614883966202</v>
      </c>
      <c r="D3502">
        <v>3499</v>
      </c>
    </row>
    <row r="3503" spans="3:4" x14ac:dyDescent="0.5">
      <c r="C3503" s="1">
        <v>-1.1549766220639395</v>
      </c>
      <c r="D3503">
        <v>3500</v>
      </c>
    </row>
    <row r="3504" spans="3:4" x14ac:dyDescent="0.5">
      <c r="C3504" s="1">
        <v>-0.93129690985825775</v>
      </c>
      <c r="D3504">
        <v>3501</v>
      </c>
    </row>
    <row r="3505" spans="3:4" x14ac:dyDescent="0.5">
      <c r="C3505" s="1">
        <v>-2.3940586757436082E-2</v>
      </c>
      <c r="D3505">
        <v>3502</v>
      </c>
    </row>
    <row r="3506" spans="3:4" x14ac:dyDescent="0.5">
      <c r="C3506" s="1">
        <v>-2.0169570083083466</v>
      </c>
      <c r="D3506">
        <v>3503</v>
      </c>
    </row>
    <row r="3507" spans="3:4" x14ac:dyDescent="0.5">
      <c r="C3507" s="1">
        <v>1.4335525238842197</v>
      </c>
      <c r="D3507">
        <v>3504</v>
      </c>
    </row>
    <row r="3508" spans="3:4" x14ac:dyDescent="0.5">
      <c r="C3508" s="1">
        <v>0.24959573137575658</v>
      </c>
      <c r="D3508">
        <v>3505</v>
      </c>
    </row>
    <row r="3509" spans="3:4" x14ac:dyDescent="0.5">
      <c r="C3509" s="1">
        <v>1.0530894448105677</v>
      </c>
      <c r="D3509">
        <v>3506</v>
      </c>
    </row>
    <row r="3510" spans="3:4" x14ac:dyDescent="0.5">
      <c r="C3510" s="1">
        <v>1.1757369708784289</v>
      </c>
      <c r="D3510">
        <v>3507</v>
      </c>
    </row>
    <row r="3511" spans="3:4" x14ac:dyDescent="0.5">
      <c r="C3511" s="1">
        <v>0.59043358479666552</v>
      </c>
      <c r="D3511">
        <v>3508</v>
      </c>
    </row>
    <row r="3512" spans="3:4" x14ac:dyDescent="0.5">
      <c r="C3512" s="1">
        <v>0.12376669822528409</v>
      </c>
      <c r="D3512">
        <v>3509</v>
      </c>
    </row>
    <row r="3513" spans="3:4" x14ac:dyDescent="0.5">
      <c r="C3513" s="1">
        <v>1.9423065546190426</v>
      </c>
      <c r="D3513">
        <v>3510</v>
      </c>
    </row>
    <row r="3514" spans="3:4" x14ac:dyDescent="0.5">
      <c r="C3514" s="1">
        <v>1.3361507650265529</v>
      </c>
      <c r="D3514">
        <v>3511</v>
      </c>
    </row>
    <row r="3515" spans="3:4" x14ac:dyDescent="0.5">
      <c r="C3515" s="1">
        <v>0.63152088178823695</v>
      </c>
      <c r="D3515">
        <v>3512</v>
      </c>
    </row>
    <row r="3516" spans="3:4" x14ac:dyDescent="0.5">
      <c r="C3516" s="1">
        <v>-0.56114308311348504</v>
      </c>
      <c r="D3516">
        <v>3513</v>
      </c>
    </row>
    <row r="3517" spans="3:4" x14ac:dyDescent="0.5">
      <c r="C3517" s="1">
        <v>0.55762570487207941</v>
      </c>
      <c r="D3517">
        <v>3514</v>
      </c>
    </row>
    <row r="3518" spans="3:4" x14ac:dyDescent="0.5">
      <c r="C3518" s="1">
        <v>1.8391032574500832</v>
      </c>
      <c r="D3518">
        <v>3515</v>
      </c>
    </row>
    <row r="3519" spans="3:4" x14ac:dyDescent="0.5">
      <c r="C3519" s="1">
        <v>0.65837063468587786</v>
      </c>
      <c r="D3519">
        <v>3516</v>
      </c>
    </row>
    <row r="3520" spans="3:4" x14ac:dyDescent="0.5">
      <c r="C3520" s="1">
        <v>0.51851356234314294</v>
      </c>
      <c r="D3520">
        <v>3517</v>
      </c>
    </row>
    <row r="3521" spans="3:4" x14ac:dyDescent="0.5">
      <c r="C3521" s="1">
        <v>2.0208045658403861</v>
      </c>
      <c r="D3521">
        <v>3518</v>
      </c>
    </row>
    <row r="3522" spans="3:4" x14ac:dyDescent="0.5">
      <c r="C3522" s="1">
        <v>0.53956073690144568</v>
      </c>
      <c r="D3522">
        <v>3519</v>
      </c>
    </row>
    <row r="3523" spans="3:4" x14ac:dyDescent="0.5">
      <c r="C3523" s="1">
        <v>-1.3673998798076217</v>
      </c>
      <c r="D3523">
        <v>3520</v>
      </c>
    </row>
    <row r="3524" spans="3:4" x14ac:dyDescent="0.5">
      <c r="C3524" s="1">
        <v>0.61084832140682754</v>
      </c>
      <c r="D3524">
        <v>3521</v>
      </c>
    </row>
    <row r="3525" spans="3:4" x14ac:dyDescent="0.5">
      <c r="C3525" s="1">
        <v>1.4087807802478822</v>
      </c>
      <c r="D3525">
        <v>3522</v>
      </c>
    </row>
    <row r="3526" spans="3:4" x14ac:dyDescent="0.5">
      <c r="C3526" s="1">
        <v>-0.45223457871052553</v>
      </c>
      <c r="D3526">
        <v>3523</v>
      </c>
    </row>
    <row r="3527" spans="3:4" x14ac:dyDescent="0.5">
      <c r="C3527" s="1">
        <v>0.50907450715567615</v>
      </c>
      <c r="D3527">
        <v>3524</v>
      </c>
    </row>
    <row r="3528" spans="3:4" x14ac:dyDescent="0.5">
      <c r="C3528" s="1">
        <v>-0.27241882449373184</v>
      </c>
      <c r="D3528">
        <v>3525</v>
      </c>
    </row>
    <row r="3529" spans="3:4" x14ac:dyDescent="0.5">
      <c r="C3529" s="1">
        <v>-0.78457976141387875</v>
      </c>
      <c r="D3529">
        <v>3526</v>
      </c>
    </row>
    <row r="3530" spans="3:4" x14ac:dyDescent="0.5">
      <c r="C3530" s="1">
        <v>-1.5208399752691948</v>
      </c>
      <c r="D3530">
        <v>3527</v>
      </c>
    </row>
    <row r="3531" spans="3:4" x14ac:dyDescent="0.5">
      <c r="C3531" s="1">
        <v>-1.9764838773774673</v>
      </c>
      <c r="D3531">
        <v>3528</v>
      </c>
    </row>
    <row r="3532" spans="3:4" x14ac:dyDescent="0.5">
      <c r="C3532" s="1">
        <v>-0.55090324919514166</v>
      </c>
      <c r="D3532">
        <v>3529</v>
      </c>
    </row>
    <row r="3533" spans="3:4" x14ac:dyDescent="0.5">
      <c r="C3533" s="1">
        <v>-1.9308629748074086</v>
      </c>
      <c r="D3533">
        <v>3530</v>
      </c>
    </row>
    <row r="3534" spans="3:4" x14ac:dyDescent="0.5">
      <c r="C3534" s="1">
        <v>-0.41423774713941941</v>
      </c>
      <c r="D3534">
        <v>3531</v>
      </c>
    </row>
    <row r="3535" spans="3:4" x14ac:dyDescent="0.5">
      <c r="C3535" s="1">
        <v>-0.21149632446628405</v>
      </c>
      <c r="D3535">
        <v>3532</v>
      </c>
    </row>
    <row r="3536" spans="3:4" x14ac:dyDescent="0.5">
      <c r="C3536" s="1">
        <v>-0.88621812228047481</v>
      </c>
      <c r="D3536">
        <v>3533</v>
      </c>
    </row>
    <row r="3537" spans="3:4" x14ac:dyDescent="0.5">
      <c r="C3537" s="1">
        <v>1.8889390214865311</v>
      </c>
      <c r="D3537">
        <v>3534</v>
      </c>
    </row>
    <row r="3538" spans="3:4" x14ac:dyDescent="0.5">
      <c r="C3538" s="1">
        <v>1.3120596765932555</v>
      </c>
      <c r="D3538">
        <v>3535</v>
      </c>
    </row>
    <row r="3539" spans="3:4" x14ac:dyDescent="0.5">
      <c r="C3539" s="1">
        <v>-0.26047162509833111</v>
      </c>
      <c r="D3539">
        <v>3536</v>
      </c>
    </row>
    <row r="3540" spans="3:4" x14ac:dyDescent="0.5">
      <c r="C3540" s="1">
        <v>-0.93672506426813962</v>
      </c>
      <c r="D3540">
        <v>3537</v>
      </c>
    </row>
    <row r="3541" spans="3:4" x14ac:dyDescent="0.5">
      <c r="C3541" s="1">
        <v>1.17174363125915</v>
      </c>
      <c r="D3541">
        <v>3538</v>
      </c>
    </row>
    <row r="3542" spans="3:4" x14ac:dyDescent="0.5">
      <c r="C3542" s="1">
        <v>0.5994092651917966</v>
      </c>
      <c r="D3542">
        <v>3539</v>
      </c>
    </row>
    <row r="3543" spans="3:4" x14ac:dyDescent="0.5">
      <c r="C3543" s="1">
        <v>-0.42381601163034283</v>
      </c>
      <c r="D3543">
        <v>3540</v>
      </c>
    </row>
    <row r="3544" spans="3:4" x14ac:dyDescent="0.5">
      <c r="C3544" s="1">
        <v>0.73967042130980998</v>
      </c>
      <c r="D3544">
        <v>3541</v>
      </c>
    </row>
    <row r="3545" spans="3:4" x14ac:dyDescent="0.5">
      <c r="C3545" s="1">
        <v>1.3282364694357329</v>
      </c>
      <c r="D3545">
        <v>3542</v>
      </c>
    </row>
    <row r="3546" spans="3:4" x14ac:dyDescent="0.5">
      <c r="C3546" s="1">
        <v>0.67087525700766537</v>
      </c>
      <c r="D3546">
        <v>3543</v>
      </c>
    </row>
    <row r="3547" spans="3:4" x14ac:dyDescent="0.5">
      <c r="C3547" s="1">
        <v>-0.50024865887710868</v>
      </c>
      <c r="D3547">
        <v>3544</v>
      </c>
    </row>
    <row r="3548" spans="3:4" x14ac:dyDescent="0.5">
      <c r="C3548" s="1">
        <v>-0.42162329532104298</v>
      </c>
      <c r="D3548">
        <v>3545</v>
      </c>
    </row>
    <row r="3549" spans="3:4" x14ac:dyDescent="0.5">
      <c r="C3549" s="1">
        <v>-0.43949900891109367</v>
      </c>
      <c r="D3549">
        <v>3546</v>
      </c>
    </row>
    <row r="3550" spans="3:4" x14ac:dyDescent="0.5">
      <c r="C3550" s="1">
        <v>0.47680638308522544</v>
      </c>
      <c r="D3550">
        <v>3547</v>
      </c>
    </row>
    <row r="3551" spans="3:4" x14ac:dyDescent="0.5">
      <c r="C3551" s="1">
        <v>-0.19588522752777307</v>
      </c>
      <c r="D3551">
        <v>3548</v>
      </c>
    </row>
    <row r="3552" spans="3:4" x14ac:dyDescent="0.5">
      <c r="C3552" s="1">
        <v>-5.253802197418992E-2</v>
      </c>
      <c r="D3552">
        <v>3549</v>
      </c>
    </row>
    <row r="3553" spans="3:4" x14ac:dyDescent="0.5">
      <c r="C3553" s="1">
        <v>-1.0366478594730133</v>
      </c>
      <c r="D3553">
        <v>3550</v>
      </c>
    </row>
    <row r="3554" spans="3:4" x14ac:dyDescent="0.5">
      <c r="C3554" s="1">
        <v>-0.36314040898012301</v>
      </c>
      <c r="D3554">
        <v>3551</v>
      </c>
    </row>
    <row r="3555" spans="3:4" x14ac:dyDescent="0.5">
      <c r="C3555" s="1">
        <v>-0.33437049628696541</v>
      </c>
      <c r="D3555">
        <v>3552</v>
      </c>
    </row>
    <row r="3556" spans="3:4" x14ac:dyDescent="0.5">
      <c r="C3556" s="1">
        <v>-0.43784313459617041</v>
      </c>
      <c r="D3556">
        <v>3553</v>
      </c>
    </row>
    <row r="3557" spans="3:4" x14ac:dyDescent="0.5">
      <c r="C3557" s="1">
        <v>1.654135423821617</v>
      </c>
      <c r="D3557">
        <v>3554</v>
      </c>
    </row>
    <row r="3558" spans="3:4" x14ac:dyDescent="0.5">
      <c r="C3558" s="1">
        <v>-6.2832356504437706E-2</v>
      </c>
      <c r="D3558">
        <v>3555</v>
      </c>
    </row>
    <row r="3559" spans="3:4" x14ac:dyDescent="0.5">
      <c r="C3559" s="1">
        <v>-0.87734366861753199</v>
      </c>
      <c r="D3559">
        <v>3556</v>
      </c>
    </row>
    <row r="3560" spans="3:4" x14ac:dyDescent="0.5">
      <c r="C3560" s="1">
        <v>0.4852486159581304</v>
      </c>
      <c r="D3560">
        <v>3557</v>
      </c>
    </row>
    <row r="3561" spans="3:4" x14ac:dyDescent="0.5">
      <c r="C3561" s="1">
        <v>0.33941117670103765</v>
      </c>
      <c r="D3561">
        <v>3558</v>
      </c>
    </row>
    <row r="3562" spans="3:4" x14ac:dyDescent="0.5">
      <c r="C3562" s="1">
        <v>0.51622109284938278</v>
      </c>
      <c r="D3562">
        <v>3559</v>
      </c>
    </row>
    <row r="3563" spans="3:4" x14ac:dyDescent="0.5">
      <c r="C3563" s="1">
        <v>-0.89666069512415769</v>
      </c>
      <c r="D3563">
        <v>3560</v>
      </c>
    </row>
    <row r="3564" spans="3:4" x14ac:dyDescent="0.5">
      <c r="C3564" s="1">
        <v>0.16302341345703206</v>
      </c>
      <c r="D3564">
        <v>3561</v>
      </c>
    </row>
    <row r="3565" spans="3:4" x14ac:dyDescent="0.5">
      <c r="C3565" s="1">
        <v>0.14349406270748372</v>
      </c>
      <c r="D3565">
        <v>3562</v>
      </c>
    </row>
    <row r="3566" spans="3:4" x14ac:dyDescent="0.5">
      <c r="C3566" s="1">
        <v>-0.21688239220881159</v>
      </c>
      <c r="D3566">
        <v>3563</v>
      </c>
    </row>
    <row r="3567" spans="3:4" x14ac:dyDescent="0.5">
      <c r="C3567" s="1">
        <v>1.5861733121853561</v>
      </c>
      <c r="D3567">
        <v>3564</v>
      </c>
    </row>
    <row r="3568" spans="3:4" x14ac:dyDescent="0.5">
      <c r="C3568" s="1">
        <v>-1.059658476284236</v>
      </c>
      <c r="D3568">
        <v>3565</v>
      </c>
    </row>
    <row r="3569" spans="3:4" x14ac:dyDescent="0.5">
      <c r="C3569" s="1">
        <v>-2.6319627270602751E-3</v>
      </c>
      <c r="D3569">
        <v>3566</v>
      </c>
    </row>
    <row r="3570" spans="3:4" x14ac:dyDescent="0.5">
      <c r="C3570" s="1">
        <v>-1.218852976744347</v>
      </c>
      <c r="D3570">
        <v>3567</v>
      </c>
    </row>
    <row r="3571" spans="3:4" x14ac:dyDescent="0.5">
      <c r="C3571" s="1">
        <v>0.78117427788790783</v>
      </c>
      <c r="D3571">
        <v>3568</v>
      </c>
    </row>
    <row r="3572" spans="3:4" x14ac:dyDescent="0.5">
      <c r="C3572" s="1">
        <v>-0.94531124335976324</v>
      </c>
      <c r="D3572">
        <v>3569</v>
      </c>
    </row>
    <row r="3573" spans="3:4" x14ac:dyDescent="0.5">
      <c r="C3573" s="1">
        <v>0.50878918624932989</v>
      </c>
      <c r="D3573">
        <v>3570</v>
      </c>
    </row>
    <row r="3574" spans="3:4" x14ac:dyDescent="0.5">
      <c r="C3574" s="1">
        <v>0.46253180471147232</v>
      </c>
      <c r="D3574">
        <v>3571</v>
      </c>
    </row>
    <row r="3575" spans="3:4" x14ac:dyDescent="0.5">
      <c r="C3575" s="1">
        <v>0.12806188372893046</v>
      </c>
      <c r="D3575">
        <v>3572</v>
      </c>
    </row>
    <row r="3576" spans="3:4" x14ac:dyDescent="0.5">
      <c r="C3576" s="1">
        <v>0.10534759211375314</v>
      </c>
      <c r="D3576">
        <v>3573</v>
      </c>
    </row>
    <row r="3577" spans="3:4" x14ac:dyDescent="0.5">
      <c r="C3577" s="1">
        <v>0.43563716723401513</v>
      </c>
      <c r="D3577">
        <v>3574</v>
      </c>
    </row>
    <row r="3578" spans="3:4" x14ac:dyDescent="0.5">
      <c r="C3578" s="1">
        <v>1.1603655662532073</v>
      </c>
      <c r="D3578">
        <v>3575</v>
      </c>
    </row>
    <row r="3579" spans="3:4" x14ac:dyDescent="0.5">
      <c r="C3579" s="1">
        <v>0.96389214980148075</v>
      </c>
      <c r="D3579">
        <v>3576</v>
      </c>
    </row>
    <row r="3580" spans="3:4" x14ac:dyDescent="0.5">
      <c r="C3580" s="1">
        <v>1.7737772658350757</v>
      </c>
      <c r="D3580">
        <v>3577</v>
      </c>
    </row>
    <row r="3581" spans="3:4" x14ac:dyDescent="0.5">
      <c r="C3581" s="1">
        <v>4.6263789729591234E-2</v>
      </c>
      <c r="D3581">
        <v>3578</v>
      </c>
    </row>
    <row r="3582" spans="3:4" x14ac:dyDescent="0.5">
      <c r="C3582" s="1">
        <v>0.68285258131759852</v>
      </c>
      <c r="D3582">
        <v>3579</v>
      </c>
    </row>
    <row r="3583" spans="3:4" x14ac:dyDescent="0.5">
      <c r="C3583" s="1">
        <v>0.83396625460192808</v>
      </c>
      <c r="D3583">
        <v>3580</v>
      </c>
    </row>
    <row r="3584" spans="3:4" x14ac:dyDescent="0.5">
      <c r="C3584" s="1">
        <v>2.7451026878371827E-2</v>
      </c>
      <c r="D3584">
        <v>3581</v>
      </c>
    </row>
    <row r="3585" spans="3:4" x14ac:dyDescent="0.5">
      <c r="C3585" s="1">
        <v>0.19052213451738864</v>
      </c>
      <c r="D3585">
        <v>3582</v>
      </c>
    </row>
    <row r="3586" spans="3:4" x14ac:dyDescent="0.5">
      <c r="C3586" s="1">
        <v>-1.5377898750626433</v>
      </c>
      <c r="D3586">
        <v>3583</v>
      </c>
    </row>
    <row r="3587" spans="3:4" x14ac:dyDescent="0.5">
      <c r="C3587" s="1">
        <v>1.3150294651459529</v>
      </c>
      <c r="D3587">
        <v>3584</v>
      </c>
    </row>
    <row r="3588" spans="3:4" x14ac:dyDescent="0.5">
      <c r="C3588" s="1">
        <v>-0.83538672807734526</v>
      </c>
      <c r="D3588">
        <v>3585</v>
      </c>
    </row>
    <row r="3589" spans="3:4" x14ac:dyDescent="0.5">
      <c r="C3589" s="1">
        <v>0.75925505151867057</v>
      </c>
      <c r="D3589">
        <v>3586</v>
      </c>
    </row>
    <row r="3590" spans="3:4" x14ac:dyDescent="0.5">
      <c r="C3590" s="1">
        <v>-0.63980404888422771</v>
      </c>
      <c r="D3590">
        <v>3587</v>
      </c>
    </row>
    <row r="3591" spans="3:4" x14ac:dyDescent="0.5">
      <c r="C3591" s="1">
        <v>-0.27814637189438474</v>
      </c>
      <c r="D3591">
        <v>3588</v>
      </c>
    </row>
    <row r="3592" spans="3:4" x14ac:dyDescent="0.5">
      <c r="C3592" s="1">
        <v>-0.10081162303731396</v>
      </c>
      <c r="D3592">
        <v>3589</v>
      </c>
    </row>
    <row r="3593" spans="3:4" x14ac:dyDescent="0.5">
      <c r="C3593" s="1">
        <v>0.63243908651452629</v>
      </c>
      <c r="D3593">
        <v>3590</v>
      </c>
    </row>
    <row r="3594" spans="3:4" x14ac:dyDescent="0.5">
      <c r="C3594" s="1">
        <v>0.37064763175400861</v>
      </c>
      <c r="D3594">
        <v>3591</v>
      </c>
    </row>
    <row r="3595" spans="3:4" x14ac:dyDescent="0.5">
      <c r="C3595" s="1">
        <v>1.3654871154320121</v>
      </c>
      <c r="D3595">
        <v>3592</v>
      </c>
    </row>
    <row r="3596" spans="3:4" x14ac:dyDescent="0.5">
      <c r="C3596" s="1">
        <v>-0.42683432978658437</v>
      </c>
      <c r="D3596">
        <v>3593</v>
      </c>
    </row>
    <row r="3597" spans="3:4" x14ac:dyDescent="0.5">
      <c r="C3597" s="1">
        <v>0.48017916575961878</v>
      </c>
      <c r="D3597">
        <v>3594</v>
      </c>
    </row>
    <row r="3598" spans="3:4" x14ac:dyDescent="0.5">
      <c r="C3598" s="1">
        <v>0.55265452222249611</v>
      </c>
      <c r="D3598">
        <v>3595</v>
      </c>
    </row>
    <row r="3599" spans="3:4" x14ac:dyDescent="0.5">
      <c r="C3599" s="1">
        <v>-0.80624776929261321</v>
      </c>
      <c r="D3599">
        <v>3596</v>
      </c>
    </row>
    <row r="3600" spans="3:4" x14ac:dyDescent="0.5">
      <c r="C3600" s="1">
        <v>0.81739978242159261</v>
      </c>
      <c r="D3600">
        <v>3597</v>
      </c>
    </row>
    <row r="3601" spans="3:4" x14ac:dyDescent="0.5">
      <c r="C3601" s="1">
        <v>0.56172998719451972</v>
      </c>
      <c r="D3601">
        <v>3598</v>
      </c>
    </row>
    <row r="3602" spans="3:4" x14ac:dyDescent="0.5">
      <c r="C3602" s="1">
        <v>-1.0154318859380052</v>
      </c>
      <c r="D3602">
        <v>3599</v>
      </c>
    </row>
    <row r="3603" spans="3:4" x14ac:dyDescent="0.5">
      <c r="C3603" s="1">
        <v>0.54973667213601451</v>
      </c>
      <c r="D3603">
        <v>3600</v>
      </c>
    </row>
    <row r="3604" spans="3:4" x14ac:dyDescent="0.5">
      <c r="C3604" s="1">
        <v>0.78560318151110864</v>
      </c>
      <c r="D3604">
        <v>3601</v>
      </c>
    </row>
    <row r="3605" spans="3:4" x14ac:dyDescent="0.5">
      <c r="C3605" s="1">
        <v>1.8099728343894597</v>
      </c>
      <c r="D3605">
        <v>3602</v>
      </c>
    </row>
    <row r="3606" spans="3:4" x14ac:dyDescent="0.5">
      <c r="C3606" s="1">
        <v>-0.46616136716269818</v>
      </c>
      <c r="D3606">
        <v>3603</v>
      </c>
    </row>
    <row r="3607" spans="3:4" x14ac:dyDescent="0.5">
      <c r="C3607" s="1">
        <v>1.8174055412022064E-2</v>
      </c>
      <c r="D3607">
        <v>3604</v>
      </c>
    </row>
    <row r="3608" spans="3:4" x14ac:dyDescent="0.5">
      <c r="C3608" s="1">
        <v>1.801018272275593</v>
      </c>
      <c r="D3608">
        <v>3605</v>
      </c>
    </row>
    <row r="3609" spans="3:4" x14ac:dyDescent="0.5">
      <c r="C3609" s="1">
        <v>0.96469021048707215</v>
      </c>
      <c r="D3609">
        <v>3606</v>
      </c>
    </row>
    <row r="3610" spans="3:4" x14ac:dyDescent="0.5">
      <c r="C3610" s="1">
        <v>-0.55645477902717999</v>
      </c>
      <c r="D3610">
        <v>3607</v>
      </c>
    </row>
    <row r="3611" spans="3:4" x14ac:dyDescent="0.5">
      <c r="C3611" s="1">
        <v>-2.669876270518879E-2</v>
      </c>
      <c r="D3611">
        <v>3608</v>
      </c>
    </row>
    <row r="3612" spans="3:4" x14ac:dyDescent="0.5">
      <c r="C3612" s="1">
        <v>0.31877122492932397</v>
      </c>
      <c r="D3612">
        <v>3609</v>
      </c>
    </row>
    <row r="3613" spans="3:4" x14ac:dyDescent="0.5">
      <c r="C3613" s="1">
        <v>-0.21534288043007288</v>
      </c>
      <c r="D3613">
        <v>3610</v>
      </c>
    </row>
    <row r="3614" spans="3:4" x14ac:dyDescent="0.5">
      <c r="C3614" s="1">
        <v>9.2500995901387301E-2</v>
      </c>
      <c r="D3614">
        <v>3611</v>
      </c>
    </row>
    <row r="3615" spans="3:4" x14ac:dyDescent="0.5">
      <c r="C3615" s="1">
        <v>3.0757128221610097</v>
      </c>
      <c r="D3615">
        <v>3612</v>
      </c>
    </row>
    <row r="3616" spans="3:4" x14ac:dyDescent="0.5">
      <c r="C3616" s="1">
        <v>-0.14982840292484598</v>
      </c>
      <c r="D3616">
        <v>3613</v>
      </c>
    </row>
    <row r="3617" spans="3:4" x14ac:dyDescent="0.5">
      <c r="C3617" s="1">
        <v>-9.6025903003421245E-2</v>
      </c>
      <c r="D3617">
        <v>3614</v>
      </c>
    </row>
    <row r="3618" spans="3:4" x14ac:dyDescent="0.5">
      <c r="C3618" s="1">
        <v>1.4874348434184683</v>
      </c>
      <c r="D3618">
        <v>3615</v>
      </c>
    </row>
    <row r="3619" spans="3:4" x14ac:dyDescent="0.5">
      <c r="C3619" s="1">
        <v>-1.3661549045363763E-2</v>
      </c>
      <c r="D3619">
        <v>3616</v>
      </c>
    </row>
    <row r="3620" spans="3:4" x14ac:dyDescent="0.5">
      <c r="C3620" s="1">
        <v>5.2287014615084365E-2</v>
      </c>
      <c r="D3620">
        <v>3617</v>
      </c>
    </row>
    <row r="3621" spans="3:4" x14ac:dyDescent="0.5">
      <c r="C3621" s="1">
        <v>0.10131551547738568</v>
      </c>
      <c r="D3621">
        <v>3618</v>
      </c>
    </row>
    <row r="3622" spans="3:4" x14ac:dyDescent="0.5">
      <c r="C3622" s="1">
        <v>-0.33808385074807834</v>
      </c>
      <c r="D3622">
        <v>3619</v>
      </c>
    </row>
    <row r="3623" spans="3:4" x14ac:dyDescent="0.5">
      <c r="C3623" s="1">
        <v>-0.83254746186765582</v>
      </c>
      <c r="D3623">
        <v>3620</v>
      </c>
    </row>
    <row r="3624" spans="3:4" x14ac:dyDescent="0.5">
      <c r="C3624" s="1">
        <v>0.67937545168642333</v>
      </c>
      <c r="D3624">
        <v>3621</v>
      </c>
    </row>
    <row r="3625" spans="3:4" x14ac:dyDescent="0.5">
      <c r="C3625" s="1">
        <v>0.1856745339433041</v>
      </c>
      <c r="D3625">
        <v>3622</v>
      </c>
    </row>
    <row r="3626" spans="3:4" x14ac:dyDescent="0.5">
      <c r="C3626" s="1">
        <v>0.16429362502243852</v>
      </c>
      <c r="D3626">
        <v>3623</v>
      </c>
    </row>
    <row r="3627" spans="3:4" x14ac:dyDescent="0.5">
      <c r="C3627" s="1">
        <v>0.38248722886808262</v>
      </c>
      <c r="D3627">
        <v>3624</v>
      </c>
    </row>
    <row r="3628" spans="3:4" x14ac:dyDescent="0.5">
      <c r="C3628" s="1">
        <v>1.9853998738907088</v>
      </c>
      <c r="D3628">
        <v>3625</v>
      </c>
    </row>
    <row r="3629" spans="3:4" x14ac:dyDescent="0.5">
      <c r="C3629" s="1">
        <v>-1.1584020572947011</v>
      </c>
      <c r="D3629">
        <v>3626</v>
      </c>
    </row>
    <row r="3630" spans="3:4" x14ac:dyDescent="0.5">
      <c r="C3630" s="1">
        <v>0.91403205968952084</v>
      </c>
      <c r="D3630">
        <v>3627</v>
      </c>
    </row>
    <row r="3631" spans="3:4" x14ac:dyDescent="0.5">
      <c r="C3631" s="1">
        <v>-0.10408738725455398</v>
      </c>
      <c r="D3631">
        <v>3628</v>
      </c>
    </row>
    <row r="3632" spans="3:4" x14ac:dyDescent="0.5">
      <c r="C3632" s="1">
        <v>0.9634933495863337</v>
      </c>
      <c r="D3632">
        <v>3629</v>
      </c>
    </row>
    <row r="3633" spans="3:4" x14ac:dyDescent="0.5">
      <c r="C3633" s="1">
        <v>1.7984861595038497</v>
      </c>
      <c r="D3633">
        <v>3630</v>
      </c>
    </row>
    <row r="3634" spans="3:4" x14ac:dyDescent="0.5">
      <c r="C3634" s="1">
        <v>-0.23076161912912302</v>
      </c>
      <c r="D3634">
        <v>3631</v>
      </c>
    </row>
    <row r="3635" spans="3:4" x14ac:dyDescent="0.5">
      <c r="C3635" s="1">
        <v>0.85979872904720389</v>
      </c>
      <c r="D3635">
        <v>3632</v>
      </c>
    </row>
    <row r="3636" spans="3:4" x14ac:dyDescent="0.5">
      <c r="C3636" s="1">
        <v>0.39627793910326337</v>
      </c>
      <c r="D3636">
        <v>3633</v>
      </c>
    </row>
    <row r="3637" spans="3:4" x14ac:dyDescent="0.5">
      <c r="C3637" s="1">
        <v>0.26540173465828226</v>
      </c>
      <c r="D3637">
        <v>3634</v>
      </c>
    </row>
    <row r="3638" spans="3:4" x14ac:dyDescent="0.5">
      <c r="C3638" s="1">
        <v>2.4547056226333206</v>
      </c>
      <c r="D3638">
        <v>3635</v>
      </c>
    </row>
    <row r="3639" spans="3:4" x14ac:dyDescent="0.5">
      <c r="C3639" s="1">
        <v>-0.56878802834765629</v>
      </c>
      <c r="D3639">
        <v>3636</v>
      </c>
    </row>
    <row r="3640" spans="3:4" x14ac:dyDescent="0.5">
      <c r="C3640" s="1">
        <v>-1.7065807803863955</v>
      </c>
      <c r="D3640">
        <v>3637</v>
      </c>
    </row>
    <row r="3641" spans="3:4" x14ac:dyDescent="0.5">
      <c r="C3641" s="1">
        <v>1.4210576514143156</v>
      </c>
      <c r="D3641">
        <v>3638</v>
      </c>
    </row>
    <row r="3642" spans="3:4" x14ac:dyDescent="0.5">
      <c r="C3642" s="1">
        <v>0.88993646958548078</v>
      </c>
      <c r="D3642">
        <v>3639</v>
      </c>
    </row>
    <row r="3643" spans="3:4" x14ac:dyDescent="0.5">
      <c r="C3643" s="1">
        <v>-0.67275998299951301</v>
      </c>
      <c r="D3643">
        <v>3640</v>
      </c>
    </row>
    <row r="3644" spans="3:4" x14ac:dyDescent="0.5">
      <c r="C3644" s="1">
        <v>-1.1462299949579411</v>
      </c>
      <c r="D3644">
        <v>3641</v>
      </c>
    </row>
    <row r="3645" spans="3:4" x14ac:dyDescent="0.5">
      <c r="C3645" s="1">
        <v>0.22818811575291786</v>
      </c>
      <c r="D3645">
        <v>3642</v>
      </c>
    </row>
    <row r="3646" spans="3:4" x14ac:dyDescent="0.5">
      <c r="C3646" s="1">
        <v>-0.85545374676912411</v>
      </c>
      <c r="D3646">
        <v>3643</v>
      </c>
    </row>
    <row r="3647" spans="3:4" x14ac:dyDescent="0.5">
      <c r="C3647" s="1">
        <v>-1.3553690667331841</v>
      </c>
      <c r="D3647">
        <v>3644</v>
      </c>
    </row>
    <row r="3648" spans="3:4" x14ac:dyDescent="0.5">
      <c r="C3648" s="1">
        <v>-1.0539626883477153</v>
      </c>
      <c r="D3648">
        <v>3645</v>
      </c>
    </row>
    <row r="3649" spans="3:4" x14ac:dyDescent="0.5">
      <c r="C3649" s="1">
        <v>-0.52368162225432224</v>
      </c>
      <c r="D3649">
        <v>3646</v>
      </c>
    </row>
    <row r="3650" spans="3:4" x14ac:dyDescent="0.5">
      <c r="C3650" s="1">
        <v>-0.33304541750215505</v>
      </c>
      <c r="D3650">
        <v>3647</v>
      </c>
    </row>
    <row r="3651" spans="3:4" x14ac:dyDescent="0.5">
      <c r="C3651" s="1">
        <v>9.6529557550650374E-2</v>
      </c>
      <c r="D3651">
        <v>3648</v>
      </c>
    </row>
    <row r="3652" spans="3:4" x14ac:dyDescent="0.5">
      <c r="C3652" s="1">
        <v>0.82865439260911178</v>
      </c>
      <c r="D3652">
        <v>3649</v>
      </c>
    </row>
    <row r="3653" spans="3:4" x14ac:dyDescent="0.5">
      <c r="C3653" s="1">
        <v>-0.97713969149511248</v>
      </c>
      <c r="D3653">
        <v>3650</v>
      </c>
    </row>
    <row r="3654" spans="3:4" x14ac:dyDescent="0.5">
      <c r="C3654" s="1">
        <v>-1.026406532802842</v>
      </c>
      <c r="D3654">
        <v>3651</v>
      </c>
    </row>
    <row r="3655" spans="3:4" x14ac:dyDescent="0.5">
      <c r="C3655" s="1">
        <v>1.7677661860923666</v>
      </c>
      <c r="D3655">
        <v>3652</v>
      </c>
    </row>
    <row r="3656" spans="3:4" x14ac:dyDescent="0.5">
      <c r="C3656" s="1">
        <v>0.7090394436569275</v>
      </c>
      <c r="D3656">
        <v>3653</v>
      </c>
    </row>
    <row r="3657" spans="3:4" x14ac:dyDescent="0.5">
      <c r="C3657" s="1">
        <v>0.42710891485192509</v>
      </c>
      <c r="D3657">
        <v>3654</v>
      </c>
    </row>
    <row r="3658" spans="3:4" x14ac:dyDescent="0.5">
      <c r="C3658" s="1">
        <v>-0.47428035290746551</v>
      </c>
      <c r="D3658">
        <v>3655</v>
      </c>
    </row>
    <row r="3659" spans="3:4" x14ac:dyDescent="0.5">
      <c r="C3659" s="1">
        <v>1.1852970992547729</v>
      </c>
      <c r="D3659">
        <v>3656</v>
      </c>
    </row>
    <row r="3660" spans="3:4" x14ac:dyDescent="0.5">
      <c r="C3660" s="1">
        <v>-0.56143651098020186</v>
      </c>
      <c r="D3660">
        <v>3657</v>
      </c>
    </row>
    <row r="3661" spans="3:4" x14ac:dyDescent="0.5">
      <c r="C3661" s="1">
        <v>1.397377771298888</v>
      </c>
      <c r="D3661">
        <v>3658</v>
      </c>
    </row>
    <row r="3662" spans="3:4" x14ac:dyDescent="0.5">
      <c r="C3662" s="1">
        <v>0.67842856919737593</v>
      </c>
      <c r="D3662">
        <v>3659</v>
      </c>
    </row>
    <row r="3663" spans="3:4" x14ac:dyDescent="0.5">
      <c r="C3663" s="1">
        <v>-0.46504392671604727</v>
      </c>
      <c r="D3663">
        <v>3660</v>
      </c>
    </row>
    <row r="3664" spans="3:4" x14ac:dyDescent="0.5">
      <c r="C3664" s="1">
        <v>-0.52023470386233828</v>
      </c>
      <c r="D3664">
        <v>3661</v>
      </c>
    </row>
    <row r="3665" spans="3:4" x14ac:dyDescent="0.5">
      <c r="C3665" s="1">
        <v>-0.116697211599885</v>
      </c>
      <c r="D3665">
        <v>3662</v>
      </c>
    </row>
    <row r="3666" spans="3:4" x14ac:dyDescent="0.5">
      <c r="C3666" s="1">
        <v>-1.2898579010949327</v>
      </c>
      <c r="D3666">
        <v>3663</v>
      </c>
    </row>
    <row r="3667" spans="3:4" x14ac:dyDescent="0.5">
      <c r="C3667" s="1">
        <v>1.2031972470006742</v>
      </c>
      <c r="D3667">
        <v>3664</v>
      </c>
    </row>
    <row r="3668" spans="3:4" x14ac:dyDescent="0.5">
      <c r="C3668" s="1">
        <v>-1.9165116638524125</v>
      </c>
      <c r="D3668">
        <v>3665</v>
      </c>
    </row>
    <row r="3669" spans="3:4" x14ac:dyDescent="0.5">
      <c r="C3669" s="1">
        <v>-1.1148843125602725</v>
      </c>
      <c r="D3669">
        <v>3666</v>
      </c>
    </row>
    <row r="3670" spans="3:4" x14ac:dyDescent="0.5">
      <c r="C3670" s="1">
        <v>-0.33225065098006956</v>
      </c>
      <c r="D3670">
        <v>3667</v>
      </c>
    </row>
    <row r="3671" spans="3:4" x14ac:dyDescent="0.5">
      <c r="C3671" s="1">
        <v>-0.14526708675946898</v>
      </c>
      <c r="D3671">
        <v>3668</v>
      </c>
    </row>
    <row r="3672" spans="3:4" x14ac:dyDescent="0.5">
      <c r="C3672" s="1">
        <v>0.37172178952696233</v>
      </c>
      <c r="D3672">
        <v>3669</v>
      </c>
    </row>
    <row r="3673" spans="3:4" x14ac:dyDescent="0.5">
      <c r="C3673" s="1">
        <v>1.4628807947879161</v>
      </c>
      <c r="D3673">
        <v>3670</v>
      </c>
    </row>
    <row r="3674" spans="3:4" x14ac:dyDescent="0.5">
      <c r="C3674" s="1">
        <v>0.13185371370176688</v>
      </c>
      <c r="D3674">
        <v>3671</v>
      </c>
    </row>
    <row r="3675" spans="3:4" x14ac:dyDescent="0.5">
      <c r="C3675" s="1">
        <v>0.65650383633592713</v>
      </c>
      <c r="D3675">
        <v>3672</v>
      </c>
    </row>
    <row r="3676" spans="3:4" x14ac:dyDescent="0.5">
      <c r="C3676" s="1">
        <v>0.99507456536638761</v>
      </c>
      <c r="D3676">
        <v>3673</v>
      </c>
    </row>
    <row r="3677" spans="3:4" x14ac:dyDescent="0.5">
      <c r="C3677" s="1">
        <v>-0.4714771968234675</v>
      </c>
      <c r="D3677">
        <v>3674</v>
      </c>
    </row>
    <row r="3678" spans="3:4" x14ac:dyDescent="0.5">
      <c r="C3678" s="1">
        <v>0.56584375384386454</v>
      </c>
      <c r="D3678">
        <v>3675</v>
      </c>
    </row>
    <row r="3679" spans="3:4" x14ac:dyDescent="0.5">
      <c r="C3679" s="1">
        <v>0.71550022802845148</v>
      </c>
      <c r="D3679">
        <v>3676</v>
      </c>
    </row>
    <row r="3680" spans="3:4" x14ac:dyDescent="0.5">
      <c r="C3680" s="1">
        <v>0.99015165203077238</v>
      </c>
      <c r="D3680">
        <v>3677</v>
      </c>
    </row>
    <row r="3681" spans="3:4" x14ac:dyDescent="0.5">
      <c r="C3681" s="1">
        <v>-0.56702087366302478</v>
      </c>
      <c r="D3681">
        <v>3678</v>
      </c>
    </row>
    <row r="3682" spans="3:4" x14ac:dyDescent="0.5">
      <c r="C3682" s="1">
        <v>-0.44087982511732604</v>
      </c>
      <c r="D3682">
        <v>3679</v>
      </c>
    </row>
    <row r="3683" spans="3:4" x14ac:dyDescent="0.5">
      <c r="C3683" s="1">
        <v>6.8107575481207619E-2</v>
      </c>
      <c r="D3683">
        <v>3680</v>
      </c>
    </row>
    <row r="3684" spans="3:4" x14ac:dyDescent="0.5">
      <c r="C3684" s="1">
        <v>1.4033919237264365</v>
      </c>
      <c r="D3684">
        <v>3681</v>
      </c>
    </row>
    <row r="3685" spans="3:4" x14ac:dyDescent="0.5">
      <c r="C3685" s="1">
        <v>-0.75358242629964278</v>
      </c>
      <c r="D3685">
        <v>3682</v>
      </c>
    </row>
    <row r="3686" spans="3:4" x14ac:dyDescent="0.5">
      <c r="C3686" s="1">
        <v>1.0636219383377195</v>
      </c>
      <c r="D3686">
        <v>3683</v>
      </c>
    </row>
    <row r="3687" spans="3:4" x14ac:dyDescent="0.5">
      <c r="C3687" s="1">
        <v>-0.54333379480540356</v>
      </c>
      <c r="D3687">
        <v>3684</v>
      </c>
    </row>
    <row r="3688" spans="3:4" x14ac:dyDescent="0.5">
      <c r="C3688" s="1">
        <v>1.6122847052907971</v>
      </c>
      <c r="D3688">
        <v>3685</v>
      </c>
    </row>
    <row r="3689" spans="3:4" x14ac:dyDescent="0.5">
      <c r="C3689" s="1">
        <v>-0.85112485477959288</v>
      </c>
      <c r="D3689">
        <v>3686</v>
      </c>
    </row>
    <row r="3690" spans="3:4" x14ac:dyDescent="0.5">
      <c r="C3690" s="1">
        <v>-1.1055992836981767</v>
      </c>
      <c r="D3690">
        <v>3687</v>
      </c>
    </row>
    <row r="3691" spans="3:4" x14ac:dyDescent="0.5">
      <c r="C3691" s="1">
        <v>2.9457141780046291E-2</v>
      </c>
      <c r="D3691">
        <v>3688</v>
      </c>
    </row>
    <row r="3692" spans="3:4" x14ac:dyDescent="0.5">
      <c r="C3692" s="1">
        <v>-1.2705184923403741</v>
      </c>
      <c r="D3692">
        <v>3689</v>
      </c>
    </row>
    <row r="3693" spans="3:4" x14ac:dyDescent="0.5">
      <c r="C3693" s="1">
        <v>-2.3888761147768895</v>
      </c>
      <c r="D3693">
        <v>3690</v>
      </c>
    </row>
    <row r="3694" spans="3:4" x14ac:dyDescent="0.5">
      <c r="C3694" s="1">
        <v>-8.2436012070568804E-2</v>
      </c>
      <c r="D3694">
        <v>3691</v>
      </c>
    </row>
    <row r="3695" spans="3:4" x14ac:dyDescent="0.5">
      <c r="C3695" s="1">
        <v>-0.4337086836409752</v>
      </c>
      <c r="D3695">
        <v>3692</v>
      </c>
    </row>
    <row r="3696" spans="3:4" x14ac:dyDescent="0.5">
      <c r="C3696" s="1">
        <v>0.27059830450663197</v>
      </c>
      <c r="D3696">
        <v>3693</v>
      </c>
    </row>
    <row r="3697" spans="3:4" x14ac:dyDescent="0.5">
      <c r="C3697" s="1">
        <v>-2.1406781714550038</v>
      </c>
      <c r="D3697">
        <v>3694</v>
      </c>
    </row>
    <row r="3698" spans="3:4" x14ac:dyDescent="0.5">
      <c r="C3698" s="1">
        <v>1.169257253589443</v>
      </c>
      <c r="D3698">
        <v>3695</v>
      </c>
    </row>
    <row r="3699" spans="3:4" x14ac:dyDescent="0.5">
      <c r="C3699" s="1">
        <v>-0.61841775040441782</v>
      </c>
      <c r="D3699">
        <v>3696</v>
      </c>
    </row>
    <row r="3700" spans="3:4" x14ac:dyDescent="0.5">
      <c r="C3700" s="1">
        <v>0.29172093670248495</v>
      </c>
      <c r="D3700">
        <v>3697</v>
      </c>
    </row>
    <row r="3701" spans="3:4" x14ac:dyDescent="0.5">
      <c r="C3701" s="1">
        <v>0.34871937119709023</v>
      </c>
      <c r="D3701">
        <v>3698</v>
      </c>
    </row>
    <row r="3702" spans="3:4" x14ac:dyDescent="0.5">
      <c r="C3702" s="1">
        <v>-1.5844119688032603</v>
      </c>
      <c r="D3702">
        <v>3699</v>
      </c>
    </row>
    <row r="3703" spans="3:4" x14ac:dyDescent="0.5">
      <c r="C3703" s="1">
        <v>1.0474328228634446</v>
      </c>
      <c r="D3703">
        <v>3700</v>
      </c>
    </row>
    <row r="3704" spans="3:4" x14ac:dyDescent="0.5">
      <c r="C3704" s="1">
        <v>0.36019675662287282</v>
      </c>
      <c r="D3704">
        <v>3701</v>
      </c>
    </row>
    <row r="3705" spans="3:4" x14ac:dyDescent="0.5">
      <c r="C3705" s="1">
        <v>0.46281078498783451</v>
      </c>
      <c r="D3705">
        <v>3702</v>
      </c>
    </row>
    <row r="3706" spans="3:4" x14ac:dyDescent="0.5">
      <c r="C3706" s="1">
        <v>-1.8919323116293085</v>
      </c>
      <c r="D3706">
        <v>3703</v>
      </c>
    </row>
    <row r="3707" spans="3:4" x14ac:dyDescent="0.5">
      <c r="C3707" s="1">
        <v>1.6104484074788623</v>
      </c>
      <c r="D3707">
        <v>3704</v>
      </c>
    </row>
    <row r="3708" spans="3:4" x14ac:dyDescent="0.5">
      <c r="C3708" s="1">
        <v>0.42189727380855674</v>
      </c>
      <c r="D3708">
        <v>3705</v>
      </c>
    </row>
    <row r="3709" spans="3:4" x14ac:dyDescent="0.5">
      <c r="C3709" s="1">
        <v>1.7947094759258193</v>
      </c>
      <c r="D3709">
        <v>3706</v>
      </c>
    </row>
    <row r="3710" spans="3:4" x14ac:dyDescent="0.5">
      <c r="C3710" s="1">
        <v>0.46755898693736098</v>
      </c>
      <c r="D3710">
        <v>3707</v>
      </c>
    </row>
    <row r="3711" spans="3:4" x14ac:dyDescent="0.5">
      <c r="C3711" s="1">
        <v>-0.32827995332309645</v>
      </c>
      <c r="D3711">
        <v>3708</v>
      </c>
    </row>
    <row r="3712" spans="3:4" x14ac:dyDescent="0.5">
      <c r="C3712" s="1">
        <v>-1.5144963455272709</v>
      </c>
      <c r="D3712">
        <v>3709</v>
      </c>
    </row>
    <row r="3713" spans="3:4" x14ac:dyDescent="0.5">
      <c r="C3713" s="1">
        <v>1.9926480472600849</v>
      </c>
      <c r="D3713">
        <v>3710</v>
      </c>
    </row>
    <row r="3714" spans="3:4" x14ac:dyDescent="0.5">
      <c r="C3714" s="1">
        <v>0.48158610341970381</v>
      </c>
      <c r="D3714">
        <v>3711</v>
      </c>
    </row>
    <row r="3715" spans="3:4" x14ac:dyDescent="0.5">
      <c r="C3715" s="1">
        <v>1.674155716732372</v>
      </c>
      <c r="D3715">
        <v>3712</v>
      </c>
    </row>
    <row r="3716" spans="3:4" x14ac:dyDescent="0.5">
      <c r="C3716" s="1">
        <v>0.22741636012081051</v>
      </c>
      <c r="D3716">
        <v>3713</v>
      </c>
    </row>
    <row r="3717" spans="3:4" x14ac:dyDescent="0.5">
      <c r="C3717" s="1">
        <v>-1.5113472557352796</v>
      </c>
      <c r="D3717">
        <v>3714</v>
      </c>
    </row>
    <row r="3718" spans="3:4" x14ac:dyDescent="0.5">
      <c r="C3718" s="1">
        <v>4.425643181256958E-2</v>
      </c>
      <c r="D3718">
        <v>3715</v>
      </c>
    </row>
    <row r="3719" spans="3:4" x14ac:dyDescent="0.5">
      <c r="C3719" s="1">
        <v>0.6367311188325171</v>
      </c>
      <c r="D3719">
        <v>3716</v>
      </c>
    </row>
    <row r="3720" spans="3:4" x14ac:dyDescent="0.5">
      <c r="C3720" s="1">
        <v>-0.67244569617860428</v>
      </c>
      <c r="D3720">
        <v>3717</v>
      </c>
    </row>
    <row r="3721" spans="3:4" x14ac:dyDescent="0.5">
      <c r="C3721" s="1">
        <v>-2.3514580119647834</v>
      </c>
      <c r="D3721">
        <v>3718</v>
      </c>
    </row>
    <row r="3722" spans="3:4" x14ac:dyDescent="0.5">
      <c r="C3722" s="1">
        <v>0.2914593878367332</v>
      </c>
      <c r="D3722">
        <v>3719</v>
      </c>
    </row>
    <row r="3723" spans="3:4" x14ac:dyDescent="0.5">
      <c r="C3723" s="1">
        <v>-0.70389205441550373</v>
      </c>
      <c r="D3723">
        <v>3720</v>
      </c>
    </row>
    <row r="3724" spans="3:4" x14ac:dyDescent="0.5">
      <c r="C3724" s="1">
        <v>1.0684889771129273</v>
      </c>
      <c r="D3724">
        <v>3721</v>
      </c>
    </row>
    <row r="3725" spans="3:4" x14ac:dyDescent="0.5">
      <c r="C3725" s="1">
        <v>-1.2057860388143766</v>
      </c>
      <c r="D3725">
        <v>3722</v>
      </c>
    </row>
    <row r="3726" spans="3:4" x14ac:dyDescent="0.5">
      <c r="C3726" s="1">
        <v>-0.41697048006538306</v>
      </c>
      <c r="D3726">
        <v>3723</v>
      </c>
    </row>
    <row r="3727" spans="3:4" x14ac:dyDescent="0.5">
      <c r="C3727" s="1">
        <v>1.1153510899492134</v>
      </c>
      <c r="D3727">
        <v>3724</v>
      </c>
    </row>
    <row r="3728" spans="3:4" x14ac:dyDescent="0.5">
      <c r="C3728" s="1">
        <v>0.90871610653326973</v>
      </c>
      <c r="D3728">
        <v>3725</v>
      </c>
    </row>
    <row r="3729" spans="3:4" x14ac:dyDescent="0.5">
      <c r="C3729" s="1">
        <v>-9.399994458453298E-3</v>
      </c>
      <c r="D3729">
        <v>3726</v>
      </c>
    </row>
    <row r="3730" spans="3:4" x14ac:dyDescent="0.5">
      <c r="C3730" s="1">
        <v>-0.99384157901060777</v>
      </c>
      <c r="D3730">
        <v>3727</v>
      </c>
    </row>
    <row r="3731" spans="3:4" x14ac:dyDescent="0.5">
      <c r="C3731" s="1">
        <v>-2.2852188234935378</v>
      </c>
      <c r="D3731">
        <v>3728</v>
      </c>
    </row>
    <row r="3732" spans="3:4" x14ac:dyDescent="0.5">
      <c r="C3732" s="1">
        <v>0.16530998506672226</v>
      </c>
      <c r="D3732">
        <v>3729</v>
      </c>
    </row>
    <row r="3733" spans="3:4" x14ac:dyDescent="0.5">
      <c r="C3733" s="1">
        <v>-1.5004417950004729</v>
      </c>
      <c r="D3733">
        <v>3730</v>
      </c>
    </row>
    <row r="3734" spans="3:4" x14ac:dyDescent="0.5">
      <c r="C3734" s="1">
        <v>-0.6822197627729415</v>
      </c>
      <c r="D3734">
        <v>3731</v>
      </c>
    </row>
    <row r="3735" spans="3:4" x14ac:dyDescent="0.5">
      <c r="C3735" s="1">
        <v>1.0964086047788972</v>
      </c>
      <c r="D3735">
        <v>3732</v>
      </c>
    </row>
    <row r="3736" spans="3:4" x14ac:dyDescent="0.5">
      <c r="C3736" s="1">
        <v>0.78902054280686729</v>
      </c>
      <c r="D3736">
        <v>3733</v>
      </c>
    </row>
    <row r="3737" spans="3:4" x14ac:dyDescent="0.5">
      <c r="C3737" s="1">
        <v>-0.80347541693408542</v>
      </c>
      <c r="D3737">
        <v>3734</v>
      </c>
    </row>
    <row r="3738" spans="3:4" x14ac:dyDescent="0.5">
      <c r="C3738" s="1">
        <v>-1.297381368245677</v>
      </c>
      <c r="D3738">
        <v>3735</v>
      </c>
    </row>
    <row r="3739" spans="3:4" x14ac:dyDescent="0.5">
      <c r="C3739" s="1">
        <v>0.57469143658828648</v>
      </c>
      <c r="D3739">
        <v>3736</v>
      </c>
    </row>
    <row r="3740" spans="3:4" x14ac:dyDescent="0.5">
      <c r="C3740" s="1">
        <v>0.39953369664951233</v>
      </c>
      <c r="D3740">
        <v>3737</v>
      </c>
    </row>
    <row r="3741" spans="3:4" x14ac:dyDescent="0.5">
      <c r="C3741" s="1">
        <v>0.19128795164094464</v>
      </c>
      <c r="D3741">
        <v>3738</v>
      </c>
    </row>
    <row r="3742" spans="3:4" x14ac:dyDescent="0.5">
      <c r="C3742" s="1">
        <v>1.1205017670747008</v>
      </c>
      <c r="D3742">
        <v>3739</v>
      </c>
    </row>
    <row r="3743" spans="3:4" x14ac:dyDescent="0.5">
      <c r="C3743" s="1">
        <v>0.92013924168439898</v>
      </c>
      <c r="D3743">
        <v>3740</v>
      </c>
    </row>
    <row r="3744" spans="3:4" x14ac:dyDescent="0.5">
      <c r="C3744" s="1">
        <v>-1.7512665891103154</v>
      </c>
      <c r="D3744">
        <v>3741</v>
      </c>
    </row>
    <row r="3745" spans="3:4" x14ac:dyDescent="0.5">
      <c r="C3745" s="1">
        <v>-1.8542737892950032</v>
      </c>
      <c r="D3745">
        <v>3742</v>
      </c>
    </row>
    <row r="3746" spans="3:4" x14ac:dyDescent="0.5">
      <c r="C3746" s="1">
        <v>0.15439283850903088</v>
      </c>
      <c r="D3746">
        <v>3743</v>
      </c>
    </row>
    <row r="3747" spans="3:4" x14ac:dyDescent="0.5">
      <c r="C3747" s="1">
        <v>-1.062298930033758</v>
      </c>
      <c r="D3747">
        <v>3744</v>
      </c>
    </row>
    <row r="3748" spans="3:4" x14ac:dyDescent="0.5">
      <c r="C3748" s="1">
        <v>-0.50764831640687025</v>
      </c>
      <c r="D3748">
        <v>3745</v>
      </c>
    </row>
    <row r="3749" spans="3:4" x14ac:dyDescent="0.5">
      <c r="C3749" s="1">
        <v>0.74892900023581255</v>
      </c>
      <c r="D3749">
        <v>3746</v>
      </c>
    </row>
    <row r="3750" spans="3:4" x14ac:dyDescent="0.5">
      <c r="C3750" s="1">
        <v>-0.89441479389957956</v>
      </c>
      <c r="D3750">
        <v>3747</v>
      </c>
    </row>
    <row r="3751" spans="3:4" x14ac:dyDescent="0.5">
      <c r="C3751" s="1">
        <v>6.7353860146542127E-2</v>
      </c>
      <c r="D3751">
        <v>3748</v>
      </c>
    </row>
    <row r="3752" spans="3:4" x14ac:dyDescent="0.5">
      <c r="C3752" s="1">
        <v>-8.8473934926249387E-2</v>
      </c>
      <c r="D3752">
        <v>3749</v>
      </c>
    </row>
    <row r="3753" spans="3:4" x14ac:dyDescent="0.5">
      <c r="C3753" s="1">
        <v>0.73802377789438789</v>
      </c>
      <c r="D3753">
        <v>3750</v>
      </c>
    </row>
    <row r="3754" spans="3:4" x14ac:dyDescent="0.5">
      <c r="C3754" s="1">
        <v>-1.2910106055309671</v>
      </c>
      <c r="D3754">
        <v>3751</v>
      </c>
    </row>
    <row r="3755" spans="3:4" x14ac:dyDescent="0.5">
      <c r="C3755" s="1">
        <v>-0.12149370557179313</v>
      </c>
      <c r="D3755">
        <v>3752</v>
      </c>
    </row>
    <row r="3756" spans="3:4" x14ac:dyDescent="0.5">
      <c r="C3756" s="1">
        <v>0.60783034668710234</v>
      </c>
      <c r="D3756">
        <v>3753</v>
      </c>
    </row>
    <row r="3757" spans="3:4" x14ac:dyDescent="0.5">
      <c r="C3757" s="1">
        <v>0.12351411212123878</v>
      </c>
      <c r="D3757">
        <v>3754</v>
      </c>
    </row>
    <row r="3758" spans="3:4" x14ac:dyDescent="0.5">
      <c r="C3758" s="1">
        <v>-1.2267940705518401</v>
      </c>
      <c r="D3758">
        <v>3755</v>
      </c>
    </row>
    <row r="3759" spans="3:4" x14ac:dyDescent="0.5">
      <c r="C3759" s="1">
        <v>0.49996460553538313</v>
      </c>
      <c r="D3759">
        <v>3756</v>
      </c>
    </row>
    <row r="3760" spans="3:4" x14ac:dyDescent="0.5">
      <c r="C3760" s="1">
        <v>0.86598205995199162</v>
      </c>
      <c r="D3760">
        <v>3757</v>
      </c>
    </row>
    <row r="3761" spans="3:4" x14ac:dyDescent="0.5">
      <c r="C3761" s="1">
        <v>-0.60662470677403679</v>
      </c>
      <c r="D3761">
        <v>3758</v>
      </c>
    </row>
    <row r="3762" spans="3:4" x14ac:dyDescent="0.5">
      <c r="C3762" s="1">
        <v>0.21354742792975731</v>
      </c>
      <c r="D3762">
        <v>3759</v>
      </c>
    </row>
    <row r="3763" spans="3:4" x14ac:dyDescent="0.5">
      <c r="C3763" s="1">
        <v>0.48327568816400007</v>
      </c>
      <c r="D3763">
        <v>3760</v>
      </c>
    </row>
    <row r="3764" spans="3:4" x14ac:dyDescent="0.5">
      <c r="C3764" s="1">
        <v>0.93517135159820153</v>
      </c>
      <c r="D3764">
        <v>3761</v>
      </c>
    </row>
    <row r="3765" spans="3:4" x14ac:dyDescent="0.5">
      <c r="C3765" s="1">
        <v>-0.87660724988793426</v>
      </c>
      <c r="D3765">
        <v>3762</v>
      </c>
    </row>
    <row r="3766" spans="3:4" x14ac:dyDescent="0.5">
      <c r="C3766" s="1">
        <v>0.17421054315247672</v>
      </c>
      <c r="D3766">
        <v>3763</v>
      </c>
    </row>
    <row r="3767" spans="3:4" x14ac:dyDescent="0.5">
      <c r="C3767" s="1">
        <v>-1.778632696250726</v>
      </c>
      <c r="D3767">
        <v>3764</v>
      </c>
    </row>
    <row r="3768" spans="3:4" x14ac:dyDescent="0.5">
      <c r="C3768" s="1">
        <v>0.37979175923807468</v>
      </c>
      <c r="D3768">
        <v>3765</v>
      </c>
    </row>
    <row r="3769" spans="3:4" x14ac:dyDescent="0.5">
      <c r="C3769" s="1">
        <v>-0.3185075085394764</v>
      </c>
      <c r="D3769">
        <v>3766</v>
      </c>
    </row>
    <row r="3770" spans="3:4" x14ac:dyDescent="0.5">
      <c r="C3770" s="1">
        <v>0.61175479856125659</v>
      </c>
      <c r="D3770">
        <v>3767</v>
      </c>
    </row>
    <row r="3771" spans="3:4" x14ac:dyDescent="0.5">
      <c r="C3771" s="1">
        <v>0.3911315513312747</v>
      </c>
      <c r="D3771">
        <v>3768</v>
      </c>
    </row>
    <row r="3772" spans="3:4" x14ac:dyDescent="0.5">
      <c r="C3772" s="1">
        <v>-0.17115740383963376</v>
      </c>
      <c r="D3772">
        <v>3769</v>
      </c>
    </row>
    <row r="3773" spans="3:4" x14ac:dyDescent="0.5">
      <c r="C3773" s="1">
        <v>-0.29826619914889058</v>
      </c>
      <c r="D3773">
        <v>3770</v>
      </c>
    </row>
    <row r="3774" spans="3:4" x14ac:dyDescent="0.5">
      <c r="C3774" s="1">
        <v>-1.3796319335894809</v>
      </c>
      <c r="D3774">
        <v>3771</v>
      </c>
    </row>
    <row r="3775" spans="3:4" x14ac:dyDescent="0.5">
      <c r="C3775" s="1">
        <v>-1.7630029032861942</v>
      </c>
      <c r="D3775">
        <v>3772</v>
      </c>
    </row>
    <row r="3776" spans="3:4" x14ac:dyDescent="0.5">
      <c r="C3776" s="1">
        <v>0.85437002314894916</v>
      </c>
      <c r="D3776">
        <v>3773</v>
      </c>
    </row>
    <row r="3777" spans="3:4" x14ac:dyDescent="0.5">
      <c r="C3777" s="1">
        <v>0.86016154353039143</v>
      </c>
      <c r="D3777">
        <v>3774</v>
      </c>
    </row>
    <row r="3778" spans="3:4" x14ac:dyDescent="0.5">
      <c r="C3778" s="1">
        <v>1.2321314096932214</v>
      </c>
      <c r="D3778">
        <v>3775</v>
      </c>
    </row>
    <row r="3779" spans="3:4" x14ac:dyDescent="0.5">
      <c r="C3779" s="1">
        <v>0.3779065721606974</v>
      </c>
      <c r="D3779">
        <v>3776</v>
      </c>
    </row>
    <row r="3780" spans="3:4" x14ac:dyDescent="0.5">
      <c r="C3780" s="1">
        <v>-1.5568756992876569</v>
      </c>
      <c r="D3780">
        <v>3777</v>
      </c>
    </row>
    <row r="3781" spans="3:4" x14ac:dyDescent="0.5">
      <c r="C3781" s="1">
        <v>-0.18261514523419847</v>
      </c>
      <c r="D3781">
        <v>3778</v>
      </c>
    </row>
    <row r="3782" spans="3:4" x14ac:dyDescent="0.5">
      <c r="C3782" s="1">
        <v>-1.0259821456522116</v>
      </c>
      <c r="D3782">
        <v>3779</v>
      </c>
    </row>
    <row r="3783" spans="3:4" x14ac:dyDescent="0.5">
      <c r="C3783" s="1">
        <v>1.5977438298813624</v>
      </c>
      <c r="D3783">
        <v>3780</v>
      </c>
    </row>
    <row r="3784" spans="3:4" x14ac:dyDescent="0.5">
      <c r="C3784" s="1">
        <v>1.4405919357916621</v>
      </c>
      <c r="D3784">
        <v>3781</v>
      </c>
    </row>
    <row r="3785" spans="3:4" x14ac:dyDescent="0.5">
      <c r="C3785" s="1">
        <v>-1.6980411262644237</v>
      </c>
      <c r="D3785">
        <v>3782</v>
      </c>
    </row>
    <row r="3786" spans="3:4" x14ac:dyDescent="0.5">
      <c r="C3786" s="1">
        <v>-0.6299917223959306</v>
      </c>
      <c r="D3786">
        <v>3783</v>
      </c>
    </row>
    <row r="3787" spans="3:4" x14ac:dyDescent="0.5">
      <c r="C3787" s="1">
        <v>-0.4597439765240427</v>
      </c>
      <c r="D3787">
        <v>3784</v>
      </c>
    </row>
    <row r="3788" spans="3:4" x14ac:dyDescent="0.5">
      <c r="C3788" s="1">
        <v>7.5395549647596385E-2</v>
      </c>
      <c r="D3788">
        <v>3785</v>
      </c>
    </row>
    <row r="3789" spans="3:4" x14ac:dyDescent="0.5">
      <c r="C3789" s="1">
        <v>0.74627716936169231</v>
      </c>
      <c r="D3789">
        <v>3786</v>
      </c>
    </row>
    <row r="3790" spans="3:4" x14ac:dyDescent="0.5">
      <c r="C3790" s="1">
        <v>-0.72264176824737369</v>
      </c>
      <c r="D3790">
        <v>3787</v>
      </c>
    </row>
    <row r="3791" spans="3:4" x14ac:dyDescent="0.5">
      <c r="C3791" s="1">
        <v>0.45417899516822219</v>
      </c>
      <c r="D3791">
        <v>3788</v>
      </c>
    </row>
    <row r="3792" spans="3:4" x14ac:dyDescent="0.5">
      <c r="C3792" s="1">
        <v>-0.25865687001817533</v>
      </c>
      <c r="D3792">
        <v>3789</v>
      </c>
    </row>
    <row r="3793" spans="3:4" x14ac:dyDescent="0.5">
      <c r="C3793" s="1">
        <v>-2.5445022447300202E-2</v>
      </c>
      <c r="D3793">
        <v>3790</v>
      </c>
    </row>
    <row r="3794" spans="3:4" x14ac:dyDescent="0.5">
      <c r="C3794" s="1">
        <v>0.44918251459988845</v>
      </c>
      <c r="D3794">
        <v>3791</v>
      </c>
    </row>
    <row r="3795" spans="3:4" x14ac:dyDescent="0.5">
      <c r="C3795" s="1">
        <v>-1.4851654569026762</v>
      </c>
      <c r="D3795">
        <v>3792</v>
      </c>
    </row>
    <row r="3796" spans="3:4" x14ac:dyDescent="0.5">
      <c r="C3796" s="1">
        <v>1.6328526058679915</v>
      </c>
      <c r="D3796">
        <v>3793</v>
      </c>
    </row>
    <row r="3797" spans="3:4" x14ac:dyDescent="0.5">
      <c r="C3797" s="1">
        <v>0.41150810417846589</v>
      </c>
      <c r="D3797">
        <v>3794</v>
      </c>
    </row>
    <row r="3798" spans="3:4" x14ac:dyDescent="0.5">
      <c r="C3798" s="1">
        <v>0.12174622910117328</v>
      </c>
      <c r="D3798">
        <v>3795</v>
      </c>
    </row>
    <row r="3799" spans="3:4" x14ac:dyDescent="0.5">
      <c r="C3799" s="1">
        <v>9.3759757087387291E-2</v>
      </c>
      <c r="D3799">
        <v>3796</v>
      </c>
    </row>
    <row r="3800" spans="3:4" x14ac:dyDescent="0.5">
      <c r="C3800" s="1">
        <v>0.15591502742481425</v>
      </c>
      <c r="D3800">
        <v>3797</v>
      </c>
    </row>
    <row r="3801" spans="3:4" x14ac:dyDescent="0.5">
      <c r="C3801" s="1">
        <v>-0.32431442475544098</v>
      </c>
      <c r="D3801">
        <v>3798</v>
      </c>
    </row>
    <row r="3802" spans="3:4" x14ac:dyDescent="0.5">
      <c r="C3802" s="1">
        <v>-1.7594565151055428</v>
      </c>
      <c r="D3802">
        <v>3799</v>
      </c>
    </row>
    <row r="3803" spans="3:4" x14ac:dyDescent="0.5">
      <c r="C3803" s="1">
        <v>-0.78765249459085018</v>
      </c>
      <c r="D3803">
        <v>3800</v>
      </c>
    </row>
    <row r="3804" spans="3:4" x14ac:dyDescent="0.5">
      <c r="C3804" s="1">
        <v>0.19818541283520877</v>
      </c>
      <c r="D3804">
        <v>3801</v>
      </c>
    </row>
    <row r="3805" spans="3:4" x14ac:dyDescent="0.5">
      <c r="C3805" s="1">
        <v>-1.2251996668102816</v>
      </c>
      <c r="D3805">
        <v>3802</v>
      </c>
    </row>
    <row r="3806" spans="3:4" x14ac:dyDescent="0.5">
      <c r="C3806" s="1">
        <v>2.6236230986659281</v>
      </c>
      <c r="D3806">
        <v>3803</v>
      </c>
    </row>
    <row r="3807" spans="3:4" x14ac:dyDescent="0.5">
      <c r="C3807" s="1">
        <v>-4.676565802222344E-2</v>
      </c>
      <c r="D3807">
        <v>3804</v>
      </c>
    </row>
    <row r="3808" spans="3:4" x14ac:dyDescent="0.5">
      <c r="C3808" s="1">
        <v>0.72004059740373416</v>
      </c>
      <c r="D3808">
        <v>3805</v>
      </c>
    </row>
    <row r="3809" spans="3:4" x14ac:dyDescent="0.5">
      <c r="C3809" s="1">
        <v>-0.60391523396681479</v>
      </c>
      <c r="D3809">
        <v>3806</v>
      </c>
    </row>
    <row r="3810" spans="3:4" x14ac:dyDescent="0.5">
      <c r="C3810" s="1">
        <v>2.2784463084870357</v>
      </c>
      <c r="D3810">
        <v>3807</v>
      </c>
    </row>
    <row r="3811" spans="3:4" x14ac:dyDescent="0.5">
      <c r="C3811" s="1">
        <v>0.48214914535658637</v>
      </c>
      <c r="D3811">
        <v>3808</v>
      </c>
    </row>
    <row r="3812" spans="3:4" x14ac:dyDescent="0.5">
      <c r="C3812" s="1">
        <v>0.27111836130250655</v>
      </c>
      <c r="D3812">
        <v>3809</v>
      </c>
    </row>
    <row r="3813" spans="3:4" x14ac:dyDescent="0.5">
      <c r="C3813" s="1">
        <v>-0.54507781512701392</v>
      </c>
      <c r="D3813">
        <v>3810</v>
      </c>
    </row>
    <row r="3814" spans="3:4" x14ac:dyDescent="0.5">
      <c r="C3814" s="1">
        <v>0.62449888859560587</v>
      </c>
      <c r="D3814">
        <v>3811</v>
      </c>
    </row>
    <row r="3815" spans="3:4" x14ac:dyDescent="0.5">
      <c r="C3815" s="1">
        <v>-0.44447389283898164</v>
      </c>
      <c r="D3815">
        <v>3812</v>
      </c>
    </row>
    <row r="3816" spans="3:4" x14ac:dyDescent="0.5">
      <c r="C3816" s="1">
        <v>-1.5722180101718763</v>
      </c>
      <c r="D3816">
        <v>3813</v>
      </c>
    </row>
    <row r="3817" spans="3:4" x14ac:dyDescent="0.5">
      <c r="C3817" s="1">
        <v>1.0614179565105235</v>
      </c>
      <c r="D3817">
        <v>3814</v>
      </c>
    </row>
    <row r="3818" spans="3:4" x14ac:dyDescent="0.5">
      <c r="C3818" s="1">
        <v>1.555193465973354</v>
      </c>
      <c r="D3818">
        <v>3815</v>
      </c>
    </row>
    <row r="3819" spans="3:4" x14ac:dyDescent="0.5">
      <c r="C3819" s="1">
        <v>0.18643965162348355</v>
      </c>
      <c r="D3819">
        <v>3816</v>
      </c>
    </row>
    <row r="3820" spans="3:4" x14ac:dyDescent="0.5">
      <c r="C3820" s="1">
        <v>0.11291240684206409</v>
      </c>
      <c r="D3820">
        <v>3817</v>
      </c>
    </row>
    <row r="3821" spans="3:4" x14ac:dyDescent="0.5">
      <c r="C3821" s="1">
        <v>-0.58239596321747145</v>
      </c>
      <c r="D3821">
        <v>3818</v>
      </c>
    </row>
    <row r="3822" spans="3:4" x14ac:dyDescent="0.5">
      <c r="C3822" s="1">
        <v>1.9196668032037094</v>
      </c>
      <c r="D3822">
        <v>3819</v>
      </c>
    </row>
    <row r="3823" spans="3:4" x14ac:dyDescent="0.5">
      <c r="C3823" s="1">
        <v>1.9694625414565017</v>
      </c>
      <c r="D3823">
        <v>3820</v>
      </c>
    </row>
    <row r="3824" spans="3:4" x14ac:dyDescent="0.5">
      <c r="C3824" s="1">
        <v>0.55821145452238474</v>
      </c>
      <c r="D3824">
        <v>3821</v>
      </c>
    </row>
    <row r="3825" spans="3:4" x14ac:dyDescent="0.5">
      <c r="C3825" s="1">
        <v>0.63090904101581202</v>
      </c>
      <c r="D3825">
        <v>3822</v>
      </c>
    </row>
    <row r="3826" spans="3:4" x14ac:dyDescent="0.5">
      <c r="C3826" s="1">
        <v>0.7784564008242727</v>
      </c>
      <c r="D3826">
        <v>3823</v>
      </c>
    </row>
    <row r="3827" spans="3:4" x14ac:dyDescent="0.5">
      <c r="C3827" s="1">
        <v>0.87992489015499642</v>
      </c>
      <c r="D3827">
        <v>3824</v>
      </c>
    </row>
    <row r="3828" spans="3:4" x14ac:dyDescent="0.5">
      <c r="C3828" s="1">
        <v>0.59880938983046661</v>
      </c>
      <c r="D3828">
        <v>3825</v>
      </c>
    </row>
    <row r="3829" spans="3:4" x14ac:dyDescent="0.5">
      <c r="C3829" s="1">
        <v>-0.90985307442106567</v>
      </c>
      <c r="D3829">
        <v>3826</v>
      </c>
    </row>
    <row r="3830" spans="3:4" x14ac:dyDescent="0.5">
      <c r="C3830" s="1">
        <v>-0.93944951681777367</v>
      </c>
      <c r="D3830">
        <v>3827</v>
      </c>
    </row>
    <row r="3831" spans="3:4" x14ac:dyDescent="0.5">
      <c r="C3831" s="1">
        <v>-0.67622153788883554</v>
      </c>
      <c r="D3831">
        <v>3828</v>
      </c>
    </row>
    <row r="3832" spans="3:4" x14ac:dyDescent="0.5">
      <c r="C3832" s="1">
        <v>0.3098171619317942</v>
      </c>
      <c r="D3832">
        <v>3829</v>
      </c>
    </row>
    <row r="3833" spans="3:4" x14ac:dyDescent="0.5">
      <c r="C3833" s="1">
        <v>-0.64720388078404256</v>
      </c>
      <c r="D3833">
        <v>3830</v>
      </c>
    </row>
    <row r="3834" spans="3:4" x14ac:dyDescent="0.5">
      <c r="C3834" s="1">
        <v>1.5377898750626429</v>
      </c>
      <c r="D3834">
        <v>3831</v>
      </c>
    </row>
    <row r="3835" spans="3:4" x14ac:dyDescent="0.5">
      <c r="C3835" s="1">
        <v>1.2052676341250106</v>
      </c>
      <c r="D3835">
        <v>3832</v>
      </c>
    </row>
    <row r="3836" spans="3:4" x14ac:dyDescent="0.5">
      <c r="C3836" s="1">
        <v>0.93129690985825875</v>
      </c>
      <c r="D3836">
        <v>3833</v>
      </c>
    </row>
    <row r="3837" spans="3:4" x14ac:dyDescent="0.5">
      <c r="C3837" s="1">
        <v>-1.210466338024458</v>
      </c>
      <c r="D3837">
        <v>3834</v>
      </c>
    </row>
    <row r="3838" spans="3:4" x14ac:dyDescent="0.5">
      <c r="C3838" s="1">
        <v>0.61781089620256213</v>
      </c>
      <c r="D3838">
        <v>3835</v>
      </c>
    </row>
    <row r="3839" spans="3:4" x14ac:dyDescent="0.5">
      <c r="C3839" s="1">
        <v>-1.0923028683787479</v>
      </c>
      <c r="D3839">
        <v>3836</v>
      </c>
    </row>
    <row r="3840" spans="3:4" x14ac:dyDescent="0.5">
      <c r="C3840" s="1">
        <v>1.7329756322384486</v>
      </c>
      <c r="D3840">
        <v>3837</v>
      </c>
    </row>
    <row r="3841" spans="3:4" x14ac:dyDescent="0.5">
      <c r="C3841" s="1">
        <v>-0.15008189992659202</v>
      </c>
      <c r="D3841">
        <v>3838</v>
      </c>
    </row>
    <row r="3842" spans="3:4" x14ac:dyDescent="0.5">
      <c r="C3842" s="1">
        <v>1.0045781974863335</v>
      </c>
      <c r="D3842">
        <v>3839</v>
      </c>
    </row>
    <row r="3843" spans="3:4" x14ac:dyDescent="0.5">
      <c r="C3843" s="1">
        <v>0.13134802801452172</v>
      </c>
      <c r="D3843">
        <v>3840</v>
      </c>
    </row>
    <row r="3844" spans="3:4" x14ac:dyDescent="0.5">
      <c r="C3844" s="1">
        <v>-1.6319026296030223</v>
      </c>
      <c r="D3844">
        <v>3841</v>
      </c>
    </row>
    <row r="3845" spans="3:4" x14ac:dyDescent="0.5">
      <c r="C3845" s="1">
        <v>-0.67118921238061724</v>
      </c>
      <c r="D3845">
        <v>3842</v>
      </c>
    </row>
    <row r="3846" spans="3:4" x14ac:dyDescent="0.5">
      <c r="C3846" s="1">
        <v>-1.8125581337615906</v>
      </c>
      <c r="D3846">
        <v>3843</v>
      </c>
    </row>
    <row r="3847" spans="3:4" x14ac:dyDescent="0.5">
      <c r="C3847" s="1">
        <v>3.8987944753617186E-2</v>
      </c>
      <c r="D3847">
        <v>3844</v>
      </c>
    </row>
    <row r="3848" spans="3:4" x14ac:dyDescent="0.5">
      <c r="C3848" s="1">
        <v>0.14856106199157512</v>
      </c>
      <c r="D3848">
        <v>3845</v>
      </c>
    </row>
    <row r="3849" spans="3:4" x14ac:dyDescent="0.5">
      <c r="C3849" s="1">
        <v>0.32088175606845204</v>
      </c>
      <c r="D3849">
        <v>3846</v>
      </c>
    </row>
    <row r="3850" spans="3:4" x14ac:dyDescent="0.5">
      <c r="C3850" s="1">
        <v>-0.3457907197485936</v>
      </c>
      <c r="D3850">
        <v>3847</v>
      </c>
    </row>
    <row r="3851" spans="3:4" x14ac:dyDescent="0.5">
      <c r="C3851" s="1">
        <v>0.64134278066885964</v>
      </c>
      <c r="D3851">
        <v>3848</v>
      </c>
    </row>
    <row r="3852" spans="3:4" x14ac:dyDescent="0.5">
      <c r="C3852" s="1">
        <v>8.4699869147870657E-2</v>
      </c>
      <c r="D3852">
        <v>3849</v>
      </c>
    </row>
    <row r="3853" spans="3:4" x14ac:dyDescent="0.5">
      <c r="C3853" s="1">
        <v>0.88362255356083785</v>
      </c>
      <c r="D3853">
        <v>3850</v>
      </c>
    </row>
    <row r="3854" spans="3:4" x14ac:dyDescent="0.5">
      <c r="C3854" s="1">
        <v>-3.2717334950318318E-2</v>
      </c>
      <c r="D3854">
        <v>3851</v>
      </c>
    </row>
    <row r="3855" spans="3:4" x14ac:dyDescent="0.5">
      <c r="C3855" s="1">
        <v>0.59282242262605478</v>
      </c>
      <c r="D3855">
        <v>3852</v>
      </c>
    </row>
    <row r="3856" spans="3:4" x14ac:dyDescent="0.5">
      <c r="C3856" s="1">
        <v>-0.83113034305258116</v>
      </c>
      <c r="D3856">
        <v>3853</v>
      </c>
    </row>
    <row r="3857" spans="3:4" x14ac:dyDescent="0.5">
      <c r="C3857" s="1">
        <v>1.6959254459829238</v>
      </c>
      <c r="D3857">
        <v>3854</v>
      </c>
    </row>
    <row r="3858" spans="3:4" x14ac:dyDescent="0.5">
      <c r="C3858" s="1">
        <v>2.3207563047820883</v>
      </c>
      <c r="D3858">
        <v>3855</v>
      </c>
    </row>
    <row r="3859" spans="3:4" x14ac:dyDescent="0.5">
      <c r="C3859" s="1">
        <v>-1.388121666566509</v>
      </c>
      <c r="D3859">
        <v>3856</v>
      </c>
    </row>
    <row r="3860" spans="3:4" x14ac:dyDescent="0.5">
      <c r="C3860" s="1">
        <v>-1.4384726224949655</v>
      </c>
      <c r="D3860">
        <v>3857</v>
      </c>
    </row>
    <row r="3861" spans="3:4" x14ac:dyDescent="0.5">
      <c r="C3861" s="1">
        <v>1.709815477567961</v>
      </c>
      <c r="D3861">
        <v>3858</v>
      </c>
    </row>
    <row r="3862" spans="3:4" x14ac:dyDescent="0.5">
      <c r="C3862" s="1">
        <v>0.64257486018096566</v>
      </c>
      <c r="D3862">
        <v>3859</v>
      </c>
    </row>
    <row r="3863" spans="3:4" x14ac:dyDescent="0.5">
      <c r="C3863" s="1">
        <v>0.69684468176692149</v>
      </c>
      <c r="D3863">
        <v>3860</v>
      </c>
    </row>
    <row r="3864" spans="3:4" x14ac:dyDescent="0.5">
      <c r="C3864" s="1">
        <v>-0.55499219359896901</v>
      </c>
      <c r="D3864">
        <v>3861</v>
      </c>
    </row>
    <row r="3865" spans="3:4" x14ac:dyDescent="0.5">
      <c r="C3865" s="1">
        <v>-0.35779063428231489</v>
      </c>
      <c r="D3865">
        <v>3862</v>
      </c>
    </row>
    <row r="3866" spans="3:4" x14ac:dyDescent="0.5">
      <c r="C3866" s="1">
        <v>-0.58715442183605504</v>
      </c>
      <c r="D3866">
        <v>3863</v>
      </c>
    </row>
    <row r="3867" spans="3:4" x14ac:dyDescent="0.5">
      <c r="C3867" s="1">
        <v>0.1609916210406491</v>
      </c>
      <c r="D3867">
        <v>3864</v>
      </c>
    </row>
    <row r="3868" spans="3:4" x14ac:dyDescent="0.5">
      <c r="C3868" s="1">
        <v>1.7341019252090351</v>
      </c>
      <c r="D3868">
        <v>3865</v>
      </c>
    </row>
    <row r="3869" spans="3:4" x14ac:dyDescent="0.5">
      <c r="C3869" s="1">
        <v>0.6156886949838547</v>
      </c>
      <c r="D3869">
        <v>3866</v>
      </c>
    </row>
    <row r="3870" spans="3:4" x14ac:dyDescent="0.5">
      <c r="C3870" s="1">
        <v>0.96949153841787927</v>
      </c>
      <c r="D3870">
        <v>3867</v>
      </c>
    </row>
    <row r="3871" spans="3:4" x14ac:dyDescent="0.5">
      <c r="C3871" s="1">
        <v>0.56702087366302478</v>
      </c>
      <c r="D3871">
        <v>3868</v>
      </c>
    </row>
    <row r="3872" spans="3:4" x14ac:dyDescent="0.5">
      <c r="C3872" s="1">
        <v>-0.85581521129322169</v>
      </c>
      <c r="D3872">
        <v>3869</v>
      </c>
    </row>
    <row r="3873" spans="3:4" x14ac:dyDescent="0.5">
      <c r="C3873" s="1">
        <v>0.75025689210773427</v>
      </c>
      <c r="D3873">
        <v>3870</v>
      </c>
    </row>
    <row r="3874" spans="3:4" x14ac:dyDescent="0.5">
      <c r="C3874" s="1">
        <v>1.2904340389835496</v>
      </c>
      <c r="D3874">
        <v>3871</v>
      </c>
    </row>
    <row r="3875" spans="3:4" x14ac:dyDescent="0.5">
      <c r="C3875" s="1">
        <v>2.3170685111862874</v>
      </c>
      <c r="D3875">
        <v>3872</v>
      </c>
    </row>
    <row r="3876" spans="3:4" x14ac:dyDescent="0.5">
      <c r="C3876" s="1">
        <v>-0.32642873467666683</v>
      </c>
      <c r="D3876">
        <v>3873</v>
      </c>
    </row>
    <row r="3877" spans="3:4" x14ac:dyDescent="0.5">
      <c r="C3877" s="1">
        <v>-0.23952308255743487</v>
      </c>
      <c r="D3877">
        <v>3874</v>
      </c>
    </row>
    <row r="3878" spans="3:4" x14ac:dyDescent="0.5">
      <c r="C3878" s="1">
        <v>-2.1357475054377084</v>
      </c>
      <c r="D3878">
        <v>3875</v>
      </c>
    </row>
    <row r="3879" spans="3:4" x14ac:dyDescent="0.5">
      <c r="C3879" s="1">
        <v>-1.4717070610920207</v>
      </c>
      <c r="D3879">
        <v>3876</v>
      </c>
    </row>
    <row r="3880" spans="3:4" x14ac:dyDescent="0.5">
      <c r="C3880" s="1">
        <v>-0.69684468176692149</v>
      </c>
      <c r="D3880">
        <v>3877</v>
      </c>
    </row>
    <row r="3881" spans="3:4" x14ac:dyDescent="0.5">
      <c r="C3881" s="1">
        <v>0.33834926821740008</v>
      </c>
      <c r="D3881">
        <v>3878</v>
      </c>
    </row>
    <row r="3882" spans="3:4" x14ac:dyDescent="0.5">
      <c r="C3882" s="1">
        <v>0.78628591892461341</v>
      </c>
      <c r="D3882">
        <v>3879</v>
      </c>
    </row>
    <row r="3883" spans="3:4" x14ac:dyDescent="0.5">
      <c r="C3883" s="1">
        <v>-1.4769091197276349</v>
      </c>
      <c r="D3883">
        <v>3880</v>
      </c>
    </row>
    <row r="3884" spans="3:4" x14ac:dyDescent="0.5">
      <c r="C3884" s="1">
        <v>0.69652517013991666</v>
      </c>
      <c r="D3884">
        <v>3881</v>
      </c>
    </row>
    <row r="3885" spans="3:4" x14ac:dyDescent="0.5">
      <c r="C3885" s="1">
        <v>0.5208087600884912</v>
      </c>
      <c r="D3885">
        <v>3882</v>
      </c>
    </row>
    <row r="3886" spans="3:4" x14ac:dyDescent="0.5">
      <c r="C3886" s="1">
        <v>-1.0552740626589063</v>
      </c>
      <c r="D3886">
        <v>3883</v>
      </c>
    </row>
    <row r="3887" spans="3:4" x14ac:dyDescent="0.5">
      <c r="C3887" s="1">
        <v>0.73539330181110085</v>
      </c>
      <c r="D3887">
        <v>3884</v>
      </c>
    </row>
    <row r="3888" spans="3:4" x14ac:dyDescent="0.5">
      <c r="C3888" s="1">
        <v>0.50451432259814122</v>
      </c>
      <c r="D3888">
        <v>3885</v>
      </c>
    </row>
    <row r="3889" spans="3:4" x14ac:dyDescent="0.5">
      <c r="C3889" s="1">
        <v>-1.9836040264174728</v>
      </c>
      <c r="D3889">
        <v>3886</v>
      </c>
    </row>
    <row r="3890" spans="3:4" x14ac:dyDescent="0.5">
      <c r="C3890" s="1">
        <v>1.4314544941393703</v>
      </c>
      <c r="D3890">
        <v>3887</v>
      </c>
    </row>
    <row r="3891" spans="3:4" x14ac:dyDescent="0.5">
      <c r="C3891" s="1">
        <v>-0.76495221448031903</v>
      </c>
      <c r="D3891">
        <v>3888</v>
      </c>
    </row>
    <row r="3892" spans="3:4" x14ac:dyDescent="0.5">
      <c r="C3892" s="1">
        <v>4.2751030837991817E-2</v>
      </c>
      <c r="D3892">
        <v>3889</v>
      </c>
    </row>
    <row r="3893" spans="3:4" x14ac:dyDescent="0.5">
      <c r="C3893" s="1">
        <v>0.99836994907802956</v>
      </c>
      <c r="D3893">
        <v>3890</v>
      </c>
    </row>
    <row r="3894" spans="3:4" x14ac:dyDescent="0.5">
      <c r="C3894" s="1">
        <v>-0.3468553394668224</v>
      </c>
      <c r="D3894">
        <v>3891</v>
      </c>
    </row>
    <row r="3895" spans="3:4" x14ac:dyDescent="0.5">
      <c r="C3895" s="1">
        <v>-1.211510011606163</v>
      </c>
      <c r="D3895">
        <v>3892</v>
      </c>
    </row>
    <row r="3896" spans="3:4" x14ac:dyDescent="0.5">
      <c r="C3896" s="1">
        <v>-0.16530998506672226</v>
      </c>
      <c r="D3896">
        <v>3893</v>
      </c>
    </row>
    <row r="3897" spans="3:4" x14ac:dyDescent="0.5">
      <c r="C3897" s="1">
        <v>0.23127650270737599</v>
      </c>
      <c r="D3897">
        <v>3894</v>
      </c>
    </row>
    <row r="3898" spans="3:4" x14ac:dyDescent="0.5">
      <c r="C3898" s="1">
        <v>0.20739677631460787</v>
      </c>
      <c r="D3898">
        <v>3895</v>
      </c>
    </row>
    <row r="3899" spans="3:4" x14ac:dyDescent="0.5">
      <c r="C3899" s="1">
        <v>-0.40796414299965955</v>
      </c>
      <c r="D3899">
        <v>3896</v>
      </c>
    </row>
    <row r="3900" spans="3:4" x14ac:dyDescent="0.5">
      <c r="C3900" s="1">
        <v>0.3150812030302676</v>
      </c>
      <c r="D3900">
        <v>3897</v>
      </c>
    </row>
    <row r="3901" spans="3:4" x14ac:dyDescent="0.5">
      <c r="C3901" s="1">
        <v>-0.32986760783856239</v>
      </c>
      <c r="D3901">
        <v>3898</v>
      </c>
    </row>
    <row r="3902" spans="3:4" x14ac:dyDescent="0.5">
      <c r="C3902" s="1">
        <v>-0.27397998890657854</v>
      </c>
      <c r="D3902">
        <v>3899</v>
      </c>
    </row>
    <row r="3903" spans="3:4" x14ac:dyDescent="0.5">
      <c r="C3903" s="1">
        <v>-0.82442168074802347</v>
      </c>
      <c r="D3903">
        <v>3900</v>
      </c>
    </row>
    <row r="3904" spans="3:4" x14ac:dyDescent="0.5">
      <c r="C3904" s="1">
        <v>1.0557115909075223</v>
      </c>
      <c r="D3904">
        <v>3901</v>
      </c>
    </row>
    <row r="3905" spans="3:4" x14ac:dyDescent="0.5">
      <c r="C3905" s="1">
        <v>-0.56172998719451972</v>
      </c>
      <c r="D3905">
        <v>3902</v>
      </c>
    </row>
    <row r="3906" spans="3:4" x14ac:dyDescent="0.5">
      <c r="C3906" s="1">
        <v>-1.3441496484825195</v>
      </c>
      <c r="D3906">
        <v>3903</v>
      </c>
    </row>
    <row r="3907" spans="3:4" x14ac:dyDescent="0.5">
      <c r="C3907" s="1">
        <v>-2.133301515321627</v>
      </c>
      <c r="D3907">
        <v>3904</v>
      </c>
    </row>
    <row r="3908" spans="3:4" x14ac:dyDescent="0.5">
      <c r="C3908" s="1">
        <v>1.090483994455604</v>
      </c>
      <c r="D3908">
        <v>3905</v>
      </c>
    </row>
    <row r="3909" spans="3:4" x14ac:dyDescent="0.5">
      <c r="C3909" s="1">
        <v>-1.317413673727835</v>
      </c>
      <c r="D3909">
        <v>3906</v>
      </c>
    </row>
    <row r="3910" spans="3:4" x14ac:dyDescent="0.5">
      <c r="C3910" s="1">
        <v>0.89778534336537008</v>
      </c>
      <c r="D3910">
        <v>3907</v>
      </c>
    </row>
    <row r="3911" spans="3:4" x14ac:dyDescent="0.5">
      <c r="C3911" s="1">
        <v>0.24675220720331031</v>
      </c>
      <c r="D3911">
        <v>3908</v>
      </c>
    </row>
    <row r="3912" spans="3:4" x14ac:dyDescent="0.5">
      <c r="C3912" s="1">
        <v>7.0871532702948242E-2</v>
      </c>
      <c r="D3912">
        <v>3909</v>
      </c>
    </row>
    <row r="3913" spans="3:4" x14ac:dyDescent="0.5">
      <c r="C3913" s="1">
        <v>0.22124714793898764</v>
      </c>
      <c r="D3913">
        <v>3910</v>
      </c>
    </row>
    <row r="3914" spans="3:4" x14ac:dyDescent="0.5">
      <c r="C3914" s="1">
        <v>-0.99630906634868899</v>
      </c>
      <c r="D3914">
        <v>3911</v>
      </c>
    </row>
    <row r="3915" spans="3:4" x14ac:dyDescent="0.5">
      <c r="C3915" s="1">
        <v>1.1125540603385322</v>
      </c>
      <c r="D3915">
        <v>3912</v>
      </c>
    </row>
    <row r="3916" spans="3:4" x14ac:dyDescent="0.5">
      <c r="C3916" s="1">
        <v>0.62724293990663849</v>
      </c>
      <c r="D3916">
        <v>3913</v>
      </c>
    </row>
    <row r="3917" spans="3:4" x14ac:dyDescent="0.5">
      <c r="C3917" s="1">
        <v>-0.60241188606945628</v>
      </c>
      <c r="D3917">
        <v>3914</v>
      </c>
    </row>
    <row r="3918" spans="3:4" x14ac:dyDescent="0.5">
      <c r="C3918" s="1">
        <v>-1.6206160868363586</v>
      </c>
      <c r="D3918">
        <v>3915</v>
      </c>
    </row>
    <row r="3919" spans="3:4" x14ac:dyDescent="0.5">
      <c r="C3919" s="1">
        <v>1.0986975765337457</v>
      </c>
      <c r="D3919">
        <v>3916</v>
      </c>
    </row>
    <row r="3920" spans="3:4" x14ac:dyDescent="0.5">
      <c r="C3920" s="1">
        <v>-0.17471955685519847</v>
      </c>
      <c r="D3920">
        <v>3917</v>
      </c>
    </row>
    <row r="3921" spans="3:4" x14ac:dyDescent="0.5">
      <c r="C3921" s="1">
        <v>-0.39573572192722056</v>
      </c>
      <c r="D3921">
        <v>3918</v>
      </c>
    </row>
    <row r="3922" spans="3:4" x14ac:dyDescent="0.5">
      <c r="C3922" s="1">
        <v>-2.5935164297884405</v>
      </c>
      <c r="D3922">
        <v>3919</v>
      </c>
    </row>
    <row r="3923" spans="3:4" x14ac:dyDescent="0.5">
      <c r="C3923" s="1">
        <v>-0.58566597992573743</v>
      </c>
      <c r="D3923">
        <v>3920</v>
      </c>
    </row>
    <row r="3924" spans="3:4" x14ac:dyDescent="0.5">
      <c r="C3924" s="1">
        <v>0.80312930713490593</v>
      </c>
      <c r="D3924">
        <v>3921</v>
      </c>
    </row>
    <row r="3925" spans="3:4" x14ac:dyDescent="0.5">
      <c r="C3925" s="1">
        <v>0.54507781512701359</v>
      </c>
      <c r="D3925">
        <v>3922</v>
      </c>
    </row>
    <row r="3926" spans="3:4" x14ac:dyDescent="0.5">
      <c r="C3926" s="1">
        <v>0.49457521657774206</v>
      </c>
      <c r="D3926">
        <v>3923</v>
      </c>
    </row>
    <row r="3927" spans="3:4" x14ac:dyDescent="0.5">
      <c r="C3927" s="1">
        <v>-0.42134934847869487</v>
      </c>
      <c r="D3927">
        <v>3924</v>
      </c>
    </row>
    <row r="3928" spans="3:4" x14ac:dyDescent="0.5">
      <c r="C3928" s="1">
        <v>0.46476465736777245</v>
      </c>
      <c r="D3928">
        <v>3925</v>
      </c>
    </row>
    <row r="3929" spans="3:4" x14ac:dyDescent="0.5">
      <c r="C3929" s="1">
        <v>-0.53753227082633581</v>
      </c>
      <c r="D3929">
        <v>3926</v>
      </c>
    </row>
    <row r="3930" spans="3:4" x14ac:dyDescent="0.5">
      <c r="C3930" s="1">
        <v>-0.65153684618065277</v>
      </c>
      <c r="D3930">
        <v>3927</v>
      </c>
    </row>
    <row r="3931" spans="3:4" x14ac:dyDescent="0.5">
      <c r="C3931" s="1">
        <v>0.96788861669449788</v>
      </c>
      <c r="D3931">
        <v>3928</v>
      </c>
    </row>
    <row r="3932" spans="3:4" x14ac:dyDescent="0.5">
      <c r="C3932" s="1">
        <v>-0.20893369473539447</v>
      </c>
      <c r="D3932">
        <v>3929</v>
      </c>
    </row>
    <row r="3933" spans="3:4" x14ac:dyDescent="0.5">
      <c r="C3933" s="1">
        <v>0.45084675630534399</v>
      </c>
      <c r="D3933">
        <v>3930</v>
      </c>
    </row>
    <row r="3934" spans="3:4" x14ac:dyDescent="0.5">
      <c r="C3934" s="1">
        <v>3.1746835274550644</v>
      </c>
      <c r="D3934">
        <v>3931</v>
      </c>
    </row>
    <row r="3935" spans="3:4" x14ac:dyDescent="0.5">
      <c r="C3935" s="1">
        <v>-0.52109585256292401</v>
      </c>
      <c r="D3935">
        <v>3932</v>
      </c>
    </row>
    <row r="3936" spans="3:4" x14ac:dyDescent="0.5">
      <c r="C3936" s="1">
        <v>0.86963482495861799</v>
      </c>
      <c r="D3936">
        <v>3933</v>
      </c>
    </row>
    <row r="3937" spans="3:4" x14ac:dyDescent="0.5">
      <c r="C3937" s="1">
        <v>-0.84860701899229574</v>
      </c>
      <c r="D3937">
        <v>3934</v>
      </c>
    </row>
    <row r="3938" spans="3:4" x14ac:dyDescent="0.5">
      <c r="C3938" s="1">
        <v>2.4756335756349279</v>
      </c>
      <c r="D3938">
        <v>3935</v>
      </c>
    </row>
    <row r="3939" spans="3:4" x14ac:dyDescent="0.5">
      <c r="C3939" s="1">
        <v>-1.8675466172384983E-2</v>
      </c>
      <c r="D3939">
        <v>3936</v>
      </c>
    </row>
    <row r="3940" spans="3:4" x14ac:dyDescent="0.5">
      <c r="C3940" s="1">
        <v>0.79519513726199353</v>
      </c>
      <c r="D3940">
        <v>3937</v>
      </c>
    </row>
    <row r="3941" spans="3:4" x14ac:dyDescent="0.5">
      <c r="C3941" s="1">
        <v>-0.83894531011972673</v>
      </c>
      <c r="D3941">
        <v>3938</v>
      </c>
    </row>
    <row r="3942" spans="3:4" x14ac:dyDescent="0.5">
      <c r="C3942" s="1">
        <v>-0.38734610156498078</v>
      </c>
      <c r="D3942">
        <v>3939</v>
      </c>
    </row>
    <row r="3943" spans="3:4" x14ac:dyDescent="0.5">
      <c r="C3943" s="1">
        <v>0.5444962910499096</v>
      </c>
      <c r="D3943">
        <v>3940</v>
      </c>
    </row>
    <row r="3944" spans="3:4" x14ac:dyDescent="0.5">
      <c r="C3944" s="1">
        <v>-0.7232928249662377</v>
      </c>
      <c r="D3944">
        <v>3941</v>
      </c>
    </row>
    <row r="3945" spans="3:4" x14ac:dyDescent="0.5">
      <c r="C3945" s="1">
        <v>0.28832235052380889</v>
      </c>
      <c r="D3945">
        <v>3942</v>
      </c>
    </row>
    <row r="3946" spans="3:4" x14ac:dyDescent="0.5">
      <c r="C3946" s="1">
        <v>-0.57321371387876041</v>
      </c>
      <c r="D3946">
        <v>3943</v>
      </c>
    </row>
    <row r="3947" spans="3:4" x14ac:dyDescent="0.5">
      <c r="C3947" s="1">
        <v>-0.25425313907244296</v>
      </c>
      <c r="D3947">
        <v>3944</v>
      </c>
    </row>
    <row r="3948" spans="3:4" x14ac:dyDescent="0.5">
      <c r="C3948" s="1">
        <v>0.19230921575916188</v>
      </c>
      <c r="D3948">
        <v>3945</v>
      </c>
    </row>
    <row r="3949" spans="3:4" x14ac:dyDescent="0.5">
      <c r="C3949" s="1">
        <v>-1.5485081543289825</v>
      </c>
      <c r="D3949">
        <v>3946</v>
      </c>
    </row>
    <row r="3950" spans="3:4" x14ac:dyDescent="0.5">
      <c r="C3950" s="1">
        <v>0.90003805366947087</v>
      </c>
      <c r="D3950">
        <v>3947</v>
      </c>
    </row>
    <row r="3951" spans="3:4" x14ac:dyDescent="0.5">
      <c r="C3951" s="1">
        <v>-1.4806494906272856</v>
      </c>
      <c r="D3951">
        <v>3948</v>
      </c>
    </row>
    <row r="3952" spans="3:4" x14ac:dyDescent="0.5">
      <c r="C3952" s="1">
        <v>1.1707482116274521</v>
      </c>
      <c r="D3952">
        <v>3949</v>
      </c>
    </row>
    <row r="3953" spans="3:4" x14ac:dyDescent="0.5">
      <c r="C3953" s="1">
        <v>0.40714703456416784</v>
      </c>
      <c r="D3953">
        <v>3950</v>
      </c>
    </row>
    <row r="3954" spans="3:4" x14ac:dyDescent="0.5">
      <c r="C3954" s="1">
        <v>1.4973585021438391</v>
      </c>
      <c r="D3954">
        <v>3951</v>
      </c>
    </row>
    <row r="3955" spans="3:4" x14ac:dyDescent="0.5">
      <c r="C3955" s="1">
        <v>-0.60451695531046445</v>
      </c>
      <c r="D3955">
        <v>3952</v>
      </c>
    </row>
    <row r="3956" spans="3:4" x14ac:dyDescent="0.5">
      <c r="C3956" s="1">
        <v>0.81250834521438242</v>
      </c>
      <c r="D3956">
        <v>3953</v>
      </c>
    </row>
    <row r="3957" spans="3:4" x14ac:dyDescent="0.5">
      <c r="C3957" s="1">
        <v>-3.8987944753617325E-2</v>
      </c>
      <c r="D3957">
        <v>3954</v>
      </c>
    </row>
    <row r="3958" spans="3:4" x14ac:dyDescent="0.5">
      <c r="C3958" s="1">
        <v>-1.1102298337591026</v>
      </c>
      <c r="D3958">
        <v>3955</v>
      </c>
    </row>
    <row r="3959" spans="3:4" x14ac:dyDescent="0.5">
      <c r="C3959" s="1">
        <v>1.4148925590624177</v>
      </c>
      <c r="D3959">
        <v>3956</v>
      </c>
    </row>
    <row r="3960" spans="3:4" x14ac:dyDescent="0.5">
      <c r="C3960" s="1">
        <v>5.7809965669862975E-2</v>
      </c>
      <c r="D3960">
        <v>3957</v>
      </c>
    </row>
    <row r="3961" spans="3:4" x14ac:dyDescent="0.5">
      <c r="C3961" s="1">
        <v>1.1167528823817567</v>
      </c>
      <c r="D3961">
        <v>3958</v>
      </c>
    </row>
    <row r="3962" spans="3:4" x14ac:dyDescent="0.5">
      <c r="C3962" s="1">
        <v>-0.30298669653863897</v>
      </c>
      <c r="D3962">
        <v>3959</v>
      </c>
    </row>
    <row r="3963" spans="3:4" x14ac:dyDescent="0.5">
      <c r="C3963" s="1">
        <v>0.19409691138270532</v>
      </c>
      <c r="D3963">
        <v>3960</v>
      </c>
    </row>
    <row r="3964" spans="3:4" x14ac:dyDescent="0.5">
      <c r="C3964" s="1">
        <v>-0.5340600333000074</v>
      </c>
      <c r="D3964">
        <v>3961</v>
      </c>
    </row>
    <row r="3965" spans="3:4" x14ac:dyDescent="0.5">
      <c r="C3965" s="1">
        <v>1.2621355919534172</v>
      </c>
      <c r="D3965">
        <v>3962</v>
      </c>
    </row>
    <row r="3966" spans="3:4" x14ac:dyDescent="0.5">
      <c r="C3966" s="1">
        <v>1.2682743323123533</v>
      </c>
      <c r="D3966">
        <v>3963</v>
      </c>
    </row>
    <row r="3967" spans="3:4" x14ac:dyDescent="0.5">
      <c r="C3967" s="1">
        <v>-1.1633192457211903</v>
      </c>
      <c r="D3967">
        <v>3964</v>
      </c>
    </row>
    <row r="3968" spans="3:4" x14ac:dyDescent="0.5">
      <c r="C3968" s="1">
        <v>0.1101379140288891</v>
      </c>
      <c r="D3968">
        <v>3965</v>
      </c>
    </row>
    <row r="3969" spans="3:4" x14ac:dyDescent="0.5">
      <c r="C3969" s="1">
        <v>0.65712584795786444</v>
      </c>
      <c r="D3969">
        <v>3966</v>
      </c>
    </row>
    <row r="3970" spans="3:4" x14ac:dyDescent="0.5">
      <c r="C3970" s="1">
        <v>-0.55031986704914326</v>
      </c>
      <c r="D3970">
        <v>3967</v>
      </c>
    </row>
    <row r="3971" spans="3:4" x14ac:dyDescent="0.5">
      <c r="C3971" s="1">
        <v>-1.5897108361003762</v>
      </c>
      <c r="D3971">
        <v>3968</v>
      </c>
    </row>
    <row r="3972" spans="3:4" x14ac:dyDescent="0.5">
      <c r="C3972" s="1">
        <v>0.46644081819402144</v>
      </c>
      <c r="D3972">
        <v>3969</v>
      </c>
    </row>
    <row r="3973" spans="3:4" x14ac:dyDescent="0.5">
      <c r="C3973" s="1">
        <v>0.31008015897981445</v>
      </c>
      <c r="D3973">
        <v>3970</v>
      </c>
    </row>
    <row r="3974" spans="3:4" x14ac:dyDescent="0.5">
      <c r="C3974" s="1">
        <v>2.3282280026491469</v>
      </c>
      <c r="D3974">
        <v>3971</v>
      </c>
    </row>
    <row r="3975" spans="3:4" x14ac:dyDescent="0.5">
      <c r="C3975" s="1">
        <v>-1.7397666540015462</v>
      </c>
      <c r="D3975">
        <v>3972</v>
      </c>
    </row>
    <row r="3976" spans="3:4" x14ac:dyDescent="0.5">
      <c r="C3976" s="1">
        <v>2.1236430840149545</v>
      </c>
      <c r="D3976">
        <v>3973</v>
      </c>
    </row>
    <row r="3977" spans="3:4" x14ac:dyDescent="0.5">
      <c r="C3977" s="1">
        <v>-2.0384995471206282</v>
      </c>
      <c r="D3977">
        <v>3974</v>
      </c>
    </row>
    <row r="3978" spans="3:4" x14ac:dyDescent="0.5">
      <c r="C3978" s="1">
        <v>0.38518548035402261</v>
      </c>
      <c r="D3978">
        <v>3975</v>
      </c>
    </row>
    <row r="3979" spans="3:4" x14ac:dyDescent="0.5">
      <c r="C3979" s="1">
        <v>-2.0208045658403848</v>
      </c>
      <c r="D3979">
        <v>3976</v>
      </c>
    </row>
    <row r="3980" spans="3:4" x14ac:dyDescent="0.5">
      <c r="C3980" s="1">
        <v>0.31455440826364284</v>
      </c>
      <c r="D3980">
        <v>3977</v>
      </c>
    </row>
    <row r="3981" spans="3:4" x14ac:dyDescent="0.5">
      <c r="C3981" s="1">
        <v>-0.44198508351112215</v>
      </c>
      <c r="D3981">
        <v>3978</v>
      </c>
    </row>
    <row r="3982" spans="3:4" x14ac:dyDescent="0.5">
      <c r="C3982" s="1">
        <v>-0.32537139790227465</v>
      </c>
      <c r="D3982">
        <v>3979</v>
      </c>
    </row>
    <row r="3983" spans="3:4" x14ac:dyDescent="0.5">
      <c r="C3983" s="1">
        <v>-1.3324876410059587</v>
      </c>
      <c r="D3983">
        <v>3980</v>
      </c>
    </row>
    <row r="3984" spans="3:4" x14ac:dyDescent="0.5">
      <c r="C3984" s="1">
        <v>0.67874412907109538</v>
      </c>
      <c r="D3984">
        <v>3981</v>
      </c>
    </row>
    <row r="3985" spans="3:4" x14ac:dyDescent="0.5">
      <c r="C3985" s="1">
        <v>-1.3786459877708874E-3</v>
      </c>
      <c r="D3985">
        <v>3982</v>
      </c>
    </row>
    <row r="3986" spans="3:4" x14ac:dyDescent="0.5">
      <c r="C3986" s="1">
        <v>-1.3693176601716612</v>
      </c>
      <c r="D3986">
        <v>3983</v>
      </c>
    </row>
    <row r="3987" spans="3:4" x14ac:dyDescent="0.5">
      <c r="C3987" s="1">
        <v>-1.4293627464142327</v>
      </c>
      <c r="D3987">
        <v>3984</v>
      </c>
    </row>
    <row r="3988" spans="3:4" x14ac:dyDescent="0.5">
      <c r="C3988" s="1">
        <v>-0.25218250519413576</v>
      </c>
      <c r="D3988">
        <v>3985</v>
      </c>
    </row>
    <row r="3989" spans="3:4" x14ac:dyDescent="0.5">
      <c r="C3989" s="1">
        <v>-2.9026668560486373</v>
      </c>
      <c r="D3989">
        <v>3986</v>
      </c>
    </row>
    <row r="3990" spans="3:4" x14ac:dyDescent="0.5">
      <c r="C3990" s="1">
        <v>-0.7093617786883184</v>
      </c>
      <c r="D3990">
        <v>3987</v>
      </c>
    </row>
    <row r="3991" spans="3:4" x14ac:dyDescent="0.5">
      <c r="C3991" s="1">
        <v>-0.7249218099456467</v>
      </c>
      <c r="D3991">
        <v>3988</v>
      </c>
    </row>
    <row r="3992" spans="3:4" x14ac:dyDescent="0.5">
      <c r="C3992" s="1">
        <v>0.88696081050948283</v>
      </c>
      <c r="D3992">
        <v>3989</v>
      </c>
    </row>
    <row r="3993" spans="3:4" x14ac:dyDescent="0.5">
      <c r="C3993" s="1">
        <v>0.41014443290500735</v>
      </c>
      <c r="D3993">
        <v>3990</v>
      </c>
    </row>
    <row r="3994" spans="3:4" x14ac:dyDescent="0.5">
      <c r="C3994" s="1">
        <v>-0.19103266682331843</v>
      </c>
      <c r="D3994">
        <v>3991</v>
      </c>
    </row>
    <row r="3995" spans="3:4" x14ac:dyDescent="0.5">
      <c r="C3995" s="1">
        <v>9.9013434647588407E-3</v>
      </c>
      <c r="D3995">
        <v>3992</v>
      </c>
    </row>
    <row r="3996" spans="3:4" x14ac:dyDescent="0.5">
      <c r="C3996" s="1">
        <v>7.7155301291739878E-2</v>
      </c>
      <c r="D3996">
        <v>3993</v>
      </c>
    </row>
    <row r="3997" spans="3:4" x14ac:dyDescent="0.5">
      <c r="C3997" s="1">
        <v>-0.21636916467929934</v>
      </c>
      <c r="D3997">
        <v>3994</v>
      </c>
    </row>
    <row r="3998" spans="3:4" x14ac:dyDescent="0.5">
      <c r="C3998" s="1">
        <v>-1.9439622793292728</v>
      </c>
      <c r="D3998">
        <v>3995</v>
      </c>
    </row>
    <row r="3999" spans="3:4" x14ac:dyDescent="0.5">
      <c r="C3999" s="1">
        <v>0.97552481232037647</v>
      </c>
      <c r="D3999">
        <v>3996</v>
      </c>
    </row>
    <row r="4000" spans="3:4" x14ac:dyDescent="0.5">
      <c r="C4000" s="1">
        <v>-0.541301190576576</v>
      </c>
      <c r="D4000">
        <v>3997</v>
      </c>
    </row>
    <row r="4001" spans="3:4" x14ac:dyDescent="0.5">
      <c r="C4001" s="1">
        <v>1.213078000845963</v>
      </c>
      <c r="D4001">
        <v>3998</v>
      </c>
    </row>
    <row r="4002" spans="3:4" x14ac:dyDescent="0.5">
      <c r="C4002" s="1">
        <v>-1.258253754828232</v>
      </c>
      <c r="D4002">
        <v>3999</v>
      </c>
    </row>
    <row r="4003" spans="3:4" x14ac:dyDescent="0.5">
      <c r="C4003" s="1">
        <v>0.32801542477581419</v>
      </c>
      <c r="D4003">
        <v>4000</v>
      </c>
    </row>
    <row r="4004" spans="3:4" x14ac:dyDescent="0.5">
      <c r="C4004" s="1">
        <v>-0.35191767944825902</v>
      </c>
      <c r="D4004">
        <v>4001</v>
      </c>
    </row>
    <row r="4005" spans="3:4" x14ac:dyDescent="0.5">
      <c r="C4005" s="1">
        <v>-1.6281173751321276</v>
      </c>
      <c r="D4005">
        <v>4002</v>
      </c>
    </row>
    <row r="4006" spans="3:4" x14ac:dyDescent="0.5">
      <c r="C4006" s="1">
        <v>-0.15845281378009082</v>
      </c>
      <c r="D4006">
        <v>4003</v>
      </c>
    </row>
    <row r="4007" spans="3:4" x14ac:dyDescent="0.5">
      <c r="C4007" s="1">
        <v>-0.73145709842798767</v>
      </c>
      <c r="D4007">
        <v>4004</v>
      </c>
    </row>
    <row r="4008" spans="3:4" x14ac:dyDescent="0.5">
      <c r="C4008" s="1">
        <v>-0.62115141943783347</v>
      </c>
      <c r="D4008">
        <v>4005</v>
      </c>
    </row>
    <row r="4009" spans="3:4" x14ac:dyDescent="0.5">
      <c r="C4009" s="1">
        <v>-0.31877122492932397</v>
      </c>
      <c r="D4009">
        <v>4006</v>
      </c>
    </row>
    <row r="4010" spans="3:4" x14ac:dyDescent="0.5">
      <c r="C4010" s="1">
        <v>0.77777782988294797</v>
      </c>
      <c r="D4010">
        <v>4007</v>
      </c>
    </row>
    <row r="4011" spans="3:4" x14ac:dyDescent="0.5">
      <c r="C4011" s="1">
        <v>1.751266589110315</v>
      </c>
      <c r="D4011">
        <v>4008</v>
      </c>
    </row>
    <row r="4012" spans="3:4" x14ac:dyDescent="0.5">
      <c r="C4012" s="1">
        <v>-1.3484925958418177</v>
      </c>
      <c r="D4012">
        <v>4009</v>
      </c>
    </row>
    <row r="4013" spans="3:4" x14ac:dyDescent="0.5">
      <c r="C4013" s="1">
        <v>-1.319206756830384</v>
      </c>
      <c r="D4013">
        <v>4010</v>
      </c>
    </row>
    <row r="4014" spans="3:4" x14ac:dyDescent="0.5">
      <c r="C4014" s="1">
        <v>-4.751848258690073E-2</v>
      </c>
      <c r="D4014">
        <v>4011</v>
      </c>
    </row>
    <row r="4015" spans="3:4" x14ac:dyDescent="0.5">
      <c r="C4015" s="1">
        <v>-0.90947395449790192</v>
      </c>
      <c r="D4015">
        <v>4012</v>
      </c>
    </row>
    <row r="4016" spans="3:4" x14ac:dyDescent="0.5">
      <c r="C4016" s="1">
        <v>0.80140019896989168</v>
      </c>
      <c r="D4016">
        <v>4013</v>
      </c>
    </row>
    <row r="4017" spans="3:4" x14ac:dyDescent="0.5">
      <c r="C4017" s="1">
        <v>0.90154240129990815</v>
      </c>
      <c r="D4017">
        <v>4014</v>
      </c>
    </row>
    <row r="4018" spans="3:4" x14ac:dyDescent="0.5">
      <c r="C4018" s="1">
        <v>1.14962101209852</v>
      </c>
      <c r="D4018">
        <v>4015</v>
      </c>
    </row>
    <row r="4019" spans="3:4" x14ac:dyDescent="0.5">
      <c r="C4019" s="1">
        <v>-1.4405919357916617</v>
      </c>
      <c r="D4019">
        <v>4016</v>
      </c>
    </row>
    <row r="4020" spans="3:4" x14ac:dyDescent="0.5">
      <c r="C4020" s="1">
        <v>-0.77981461930863227</v>
      </c>
      <c r="D4020">
        <v>4017</v>
      </c>
    </row>
    <row r="4021" spans="3:4" x14ac:dyDescent="0.5">
      <c r="C4021" s="1">
        <v>1.4599638842363047</v>
      </c>
      <c r="D4021">
        <v>4018</v>
      </c>
    </row>
    <row r="4022" spans="3:4" x14ac:dyDescent="0.5">
      <c r="C4022" s="1">
        <v>0.43013148242844429</v>
      </c>
      <c r="D4022">
        <v>4019</v>
      </c>
    </row>
    <row r="4023" spans="3:4" x14ac:dyDescent="0.5">
      <c r="C4023" s="1">
        <v>2.0266326002925186</v>
      </c>
      <c r="D4023">
        <v>4020</v>
      </c>
    </row>
    <row r="4024" spans="3:4" x14ac:dyDescent="0.5">
      <c r="C4024" s="1">
        <v>-0.96429110337454582</v>
      </c>
      <c r="D4024">
        <v>4021</v>
      </c>
    </row>
    <row r="4025" spans="3:4" x14ac:dyDescent="0.5">
      <c r="C4025" s="1">
        <v>0.55616216679870589</v>
      </c>
      <c r="D4025">
        <v>4022</v>
      </c>
    </row>
    <row r="4026" spans="3:4" x14ac:dyDescent="0.5">
      <c r="C4026" s="1">
        <v>1.6551207825132093</v>
      </c>
      <c r="D4026">
        <v>4023</v>
      </c>
    </row>
    <row r="4027" spans="3:4" x14ac:dyDescent="0.5">
      <c r="C4027" s="1">
        <v>-0.1859295610709023</v>
      </c>
      <c r="D4027">
        <v>4024</v>
      </c>
    </row>
    <row r="4028" spans="3:4" x14ac:dyDescent="0.5">
      <c r="C4028" s="1">
        <v>-0.25192375214939033</v>
      </c>
      <c r="D4028">
        <v>4025</v>
      </c>
    </row>
    <row r="4029" spans="3:4" x14ac:dyDescent="0.5">
      <c r="C4029" s="1">
        <v>-0.72720562646028541</v>
      </c>
      <c r="D4029">
        <v>4026</v>
      </c>
    </row>
    <row r="4030" spans="3:4" x14ac:dyDescent="0.5">
      <c r="C4030" s="1">
        <v>1.8256698984365469</v>
      </c>
      <c r="D4030">
        <v>4027</v>
      </c>
    </row>
    <row r="4031" spans="3:4" x14ac:dyDescent="0.5">
      <c r="C4031" s="1">
        <v>-0.26955841028015781</v>
      </c>
      <c r="D4031">
        <v>4028</v>
      </c>
    </row>
    <row r="4032" spans="3:4" x14ac:dyDescent="0.5">
      <c r="C4032" s="1">
        <v>-0.72687913492167433</v>
      </c>
      <c r="D4032">
        <v>4029</v>
      </c>
    </row>
    <row r="4033" spans="3:4" x14ac:dyDescent="0.5">
      <c r="C4033" s="1">
        <v>0.30692560385676948</v>
      </c>
      <c r="D4033">
        <v>4030</v>
      </c>
    </row>
    <row r="4034" spans="3:4" x14ac:dyDescent="0.5">
      <c r="C4034" s="1">
        <v>0.61750755441520322</v>
      </c>
      <c r="D4034">
        <v>4031</v>
      </c>
    </row>
    <row r="4035" spans="3:4" x14ac:dyDescent="0.5">
      <c r="C4035" s="1">
        <v>0.35085117828324908</v>
      </c>
      <c r="D4035">
        <v>4032</v>
      </c>
    </row>
    <row r="4036" spans="3:4" x14ac:dyDescent="0.5">
      <c r="C4036" s="1">
        <v>0.10938138218836788</v>
      </c>
      <c r="D4036">
        <v>4033</v>
      </c>
    </row>
    <row r="4037" spans="3:4" x14ac:dyDescent="0.5">
      <c r="C4037" s="1">
        <v>-0.66460995549210755</v>
      </c>
      <c r="D4037">
        <v>4034</v>
      </c>
    </row>
    <row r="4038" spans="3:4" x14ac:dyDescent="0.5">
      <c r="C4038" s="1">
        <v>-0.2387492820575903</v>
      </c>
      <c r="D4038">
        <v>4035</v>
      </c>
    </row>
    <row r="4039" spans="3:4" x14ac:dyDescent="0.5">
      <c r="C4039" s="1">
        <v>-0.4745608732320602</v>
      </c>
      <c r="D4039">
        <v>4036</v>
      </c>
    </row>
    <row r="4040" spans="3:4" x14ac:dyDescent="0.5">
      <c r="C4040" s="1">
        <v>0.68000704519545174</v>
      </c>
      <c r="D4040">
        <v>4037</v>
      </c>
    </row>
    <row r="4041" spans="3:4" x14ac:dyDescent="0.5">
      <c r="C4041" s="1">
        <v>-0.42793286339999509</v>
      </c>
      <c r="D4041">
        <v>4038</v>
      </c>
    </row>
    <row r="4042" spans="3:4" x14ac:dyDescent="0.5">
      <c r="C4042" s="1">
        <v>-0.45473485794476792</v>
      </c>
      <c r="D4042">
        <v>4039</v>
      </c>
    </row>
    <row r="4043" spans="3:4" x14ac:dyDescent="0.5">
      <c r="C4043" s="1">
        <v>-0.59043358479666552</v>
      </c>
      <c r="D4043">
        <v>4040</v>
      </c>
    </row>
    <row r="4044" spans="3:4" x14ac:dyDescent="0.5">
      <c r="C4044" s="1">
        <v>0.26592106693340806</v>
      </c>
      <c r="D4044">
        <v>4041</v>
      </c>
    </row>
    <row r="4045" spans="3:4" x14ac:dyDescent="0.5">
      <c r="C4045" s="1">
        <v>0.78867839238776805</v>
      </c>
      <c r="D4045">
        <v>4042</v>
      </c>
    </row>
    <row r="4046" spans="3:4" x14ac:dyDescent="0.5">
      <c r="C4046" s="1">
        <v>-0.69556706154705061</v>
      </c>
      <c r="D4046">
        <v>4043</v>
      </c>
    </row>
    <row r="4047" spans="3:4" x14ac:dyDescent="0.5">
      <c r="C4047" s="1">
        <v>-0.42875710257044874</v>
      </c>
      <c r="D4047">
        <v>4044</v>
      </c>
    </row>
    <row r="4048" spans="3:4" x14ac:dyDescent="0.5">
      <c r="C4048" s="1">
        <v>0.64319126580375263</v>
      </c>
      <c r="D4048">
        <v>4045</v>
      </c>
    </row>
    <row r="4049" spans="3:4" x14ac:dyDescent="0.5">
      <c r="C4049" s="1">
        <v>0.49599207828638198</v>
      </c>
      <c r="D4049">
        <v>4046</v>
      </c>
    </row>
    <row r="4050" spans="3:4" x14ac:dyDescent="0.5">
      <c r="C4050" s="1">
        <v>-7.0117673380233697E-2</v>
      </c>
      <c r="D4050">
        <v>4047</v>
      </c>
    </row>
    <row r="4051" spans="3:4" x14ac:dyDescent="0.5">
      <c r="C4051" s="1">
        <v>8.872558352890518E-2</v>
      </c>
      <c r="D4051">
        <v>4048</v>
      </c>
    </row>
    <row r="4052" spans="3:4" x14ac:dyDescent="0.5">
      <c r="C4052" s="1">
        <v>-2.7113987487588243</v>
      </c>
      <c r="D4052">
        <v>4049</v>
      </c>
    </row>
    <row r="4053" spans="3:4" x14ac:dyDescent="0.5">
      <c r="C4053" s="1">
        <v>-0.2565839064035384</v>
      </c>
      <c r="D4053">
        <v>4050</v>
      </c>
    </row>
    <row r="4054" spans="3:4" x14ac:dyDescent="0.5">
      <c r="C4054" s="1">
        <v>0.22613040143250615</v>
      </c>
      <c r="D4054">
        <v>4051</v>
      </c>
    </row>
    <row r="4055" spans="3:4" x14ac:dyDescent="0.5">
      <c r="C4055" s="1">
        <v>-0.55148681889294193</v>
      </c>
      <c r="D4055">
        <v>4052</v>
      </c>
    </row>
    <row r="4056" spans="3:4" x14ac:dyDescent="0.5">
      <c r="C4056" s="1">
        <v>-1.259915074788817</v>
      </c>
      <c r="D4056">
        <v>4053</v>
      </c>
    </row>
    <row r="4057" spans="3:4" x14ac:dyDescent="0.5">
      <c r="C4057" s="1">
        <v>0.89142725769334841</v>
      </c>
      <c r="D4057">
        <v>4054</v>
      </c>
    </row>
    <row r="4058" spans="3:4" x14ac:dyDescent="0.5">
      <c r="C4058" s="1">
        <v>-2.6828395696859002</v>
      </c>
      <c r="D4058">
        <v>4055</v>
      </c>
    </row>
    <row r="4059" spans="3:4" x14ac:dyDescent="0.5">
      <c r="C4059" s="1">
        <v>-0.37656083215698705</v>
      </c>
      <c r="D4059">
        <v>4056</v>
      </c>
    </row>
    <row r="4060" spans="3:4" x14ac:dyDescent="0.5">
      <c r="C4060" s="1">
        <v>0.82653618566518039</v>
      </c>
      <c r="D4060">
        <v>4057</v>
      </c>
    </row>
    <row r="4061" spans="3:4" x14ac:dyDescent="0.5">
      <c r="C4061" s="1">
        <v>0.13160086665155521</v>
      </c>
      <c r="D4061">
        <v>4058</v>
      </c>
    </row>
    <row r="4062" spans="3:4" x14ac:dyDescent="0.5">
      <c r="C4062" s="1">
        <v>-0.18516451589683344</v>
      </c>
      <c r="D4062">
        <v>4059</v>
      </c>
    </row>
    <row r="4063" spans="3:4" x14ac:dyDescent="0.5">
      <c r="C4063" s="1">
        <v>-0.32114567279515227</v>
      </c>
      <c r="D4063">
        <v>4060</v>
      </c>
    </row>
    <row r="4064" spans="3:4" x14ac:dyDescent="0.5">
      <c r="C4064" s="1">
        <v>-1.2938998972954421</v>
      </c>
      <c r="D4064">
        <v>4061</v>
      </c>
    </row>
    <row r="4065" spans="3:4" x14ac:dyDescent="0.5">
      <c r="C4065" s="1">
        <v>-0.1076163838987151</v>
      </c>
      <c r="D4065">
        <v>4062</v>
      </c>
    </row>
    <row r="4066" spans="3:4" x14ac:dyDescent="0.5">
      <c r="C4066" s="1">
        <v>0.37709904618984408</v>
      </c>
      <c r="D4066">
        <v>4063</v>
      </c>
    </row>
    <row r="4067" spans="3:4" x14ac:dyDescent="0.5">
      <c r="C4067" s="1">
        <v>-1.3349277329126057</v>
      </c>
      <c r="D4067">
        <v>4064</v>
      </c>
    </row>
    <row r="4068" spans="3:4" x14ac:dyDescent="0.5">
      <c r="C4068" s="1">
        <v>2.2043462877022431</v>
      </c>
      <c r="D4068">
        <v>4065</v>
      </c>
    </row>
    <row r="4069" spans="3:4" x14ac:dyDescent="0.5">
      <c r="C4069" s="1">
        <v>-0.19767417034845319</v>
      </c>
      <c r="D4069">
        <v>4066</v>
      </c>
    </row>
    <row r="4070" spans="3:4" x14ac:dyDescent="0.5">
      <c r="C4070" s="1">
        <v>-0.68095494444534066</v>
      </c>
      <c r="D4070">
        <v>4067</v>
      </c>
    </row>
    <row r="4071" spans="3:4" x14ac:dyDescent="0.5">
      <c r="C4071" s="1">
        <v>0.17853861237848567</v>
      </c>
      <c r="D4071">
        <v>4068</v>
      </c>
    </row>
    <row r="4072" spans="3:4" x14ac:dyDescent="0.5">
      <c r="C4072" s="1">
        <v>3.0961805317167735E-2</v>
      </c>
      <c r="D4072">
        <v>4069</v>
      </c>
    </row>
    <row r="4073" spans="3:4" x14ac:dyDescent="0.5">
      <c r="C4073" s="1">
        <v>0.14146830138215863</v>
      </c>
      <c r="D4073">
        <v>4070</v>
      </c>
    </row>
    <row r="4074" spans="3:4" x14ac:dyDescent="0.5">
      <c r="C4074" s="1">
        <v>-0.53232632874001307</v>
      </c>
      <c r="D4074">
        <v>4071</v>
      </c>
    </row>
    <row r="4075" spans="3:4" x14ac:dyDescent="0.5">
      <c r="C4075" s="1">
        <v>0.73342377968792838</v>
      </c>
      <c r="D4075">
        <v>4072</v>
      </c>
    </row>
    <row r="4076" spans="3:4" x14ac:dyDescent="0.5">
      <c r="C4076" s="1">
        <v>-1.7689632960003383</v>
      </c>
      <c r="D4076">
        <v>4073</v>
      </c>
    </row>
    <row r="4077" spans="3:4" x14ac:dyDescent="0.5">
      <c r="C4077" s="1">
        <v>0.3865356572346681</v>
      </c>
      <c r="D4077">
        <v>4074</v>
      </c>
    </row>
    <row r="4078" spans="3:4" x14ac:dyDescent="0.5">
      <c r="C4078" s="1">
        <v>4.8773250254868894E-2</v>
      </c>
      <c r="D4078">
        <v>4075</v>
      </c>
    </row>
    <row r="4079" spans="3:4" x14ac:dyDescent="0.5">
      <c r="C4079" s="1">
        <v>-0.45029187054070757</v>
      </c>
      <c r="D4079">
        <v>4076</v>
      </c>
    </row>
    <row r="4080" spans="3:4" x14ac:dyDescent="0.5">
      <c r="C4080" s="1">
        <v>-1.6492325593230479</v>
      </c>
      <c r="D4080">
        <v>4077</v>
      </c>
    </row>
    <row r="4081" spans="3:4" x14ac:dyDescent="0.5">
      <c r="C4081" s="1">
        <v>0.32484286596486395</v>
      </c>
      <c r="D4081">
        <v>4078</v>
      </c>
    </row>
    <row r="4082" spans="3:4" x14ac:dyDescent="0.5">
      <c r="C4082" s="1">
        <v>0.10232337766641142</v>
      </c>
      <c r="D4082">
        <v>4079</v>
      </c>
    </row>
    <row r="4083" spans="3:4" x14ac:dyDescent="0.5">
      <c r="C4083" s="1">
        <v>0.59910930056241218</v>
      </c>
      <c r="D4083">
        <v>4080</v>
      </c>
    </row>
    <row r="4084" spans="3:4" x14ac:dyDescent="0.5">
      <c r="C4084" s="1">
        <v>0.61266177867413985</v>
      </c>
      <c r="D4084">
        <v>4081</v>
      </c>
    </row>
    <row r="4085" spans="3:4" x14ac:dyDescent="0.5">
      <c r="C4085" s="1">
        <v>1.1139514857863042</v>
      </c>
      <c r="D4085">
        <v>4082</v>
      </c>
    </row>
    <row r="4086" spans="3:4" x14ac:dyDescent="0.5">
      <c r="C4086" s="1">
        <v>-5.6399435179026961E-3</v>
      </c>
      <c r="D4086">
        <v>4083</v>
      </c>
    </row>
    <row r="4087" spans="3:4" x14ac:dyDescent="0.5">
      <c r="C4087" s="1">
        <v>0.74959278095244131</v>
      </c>
      <c r="D4087">
        <v>4084</v>
      </c>
    </row>
    <row r="4088" spans="3:4" x14ac:dyDescent="0.5">
      <c r="C4088" s="1">
        <v>1.2727690693313345</v>
      </c>
      <c r="D4088">
        <v>4085</v>
      </c>
    </row>
    <row r="4089" spans="3:4" x14ac:dyDescent="0.5">
      <c r="C4089" s="1">
        <v>0.80833110661690999</v>
      </c>
      <c r="D4089">
        <v>4086</v>
      </c>
    </row>
    <row r="4090" spans="3:4" x14ac:dyDescent="0.5">
      <c r="C4090" s="1">
        <v>0.68316909314913576</v>
      </c>
      <c r="D4090">
        <v>4087</v>
      </c>
    </row>
    <row r="4091" spans="3:4" x14ac:dyDescent="0.5">
      <c r="C4091" s="1">
        <v>1.386153620903579</v>
      </c>
      <c r="D4091">
        <v>4088</v>
      </c>
    </row>
    <row r="4092" spans="3:4" x14ac:dyDescent="0.5">
      <c r="C4092" s="1">
        <v>1.226262256245032</v>
      </c>
      <c r="D4092">
        <v>4089</v>
      </c>
    </row>
    <row r="4093" spans="3:4" x14ac:dyDescent="0.5">
      <c r="C4093" s="1">
        <v>0.97592829351159738</v>
      </c>
      <c r="D4093">
        <v>4090</v>
      </c>
    </row>
    <row r="4094" spans="3:4" x14ac:dyDescent="0.5">
      <c r="C4094" s="1">
        <v>0.3195625072145909</v>
      </c>
      <c r="D4094">
        <v>4091</v>
      </c>
    </row>
    <row r="4095" spans="3:4" x14ac:dyDescent="0.5">
      <c r="C4095" s="1">
        <v>0.52886370715583253</v>
      </c>
      <c r="D4095">
        <v>4092</v>
      </c>
    </row>
    <row r="4096" spans="3:4" x14ac:dyDescent="0.5">
      <c r="C4096" s="1">
        <v>-1.2909494177430701E-2</v>
      </c>
      <c r="D4096">
        <v>4093</v>
      </c>
    </row>
    <row r="4097" spans="3:4" x14ac:dyDescent="0.5">
      <c r="C4097" s="1">
        <v>-0.48637685139051523</v>
      </c>
      <c r="D4097">
        <v>4094</v>
      </c>
    </row>
    <row r="4098" spans="3:4" x14ac:dyDescent="0.5">
      <c r="C4098" s="1">
        <v>-0.89516292591702296</v>
      </c>
      <c r="D4098">
        <v>4095</v>
      </c>
    </row>
    <row r="4099" spans="3:4" x14ac:dyDescent="0.5">
      <c r="C4099" s="1">
        <v>-3.9991378194317834E-2</v>
      </c>
      <c r="D4099">
        <v>4096</v>
      </c>
    </row>
    <row r="4100" spans="3:4" x14ac:dyDescent="0.5">
      <c r="C4100" s="1">
        <v>-0.24132917579301155</v>
      </c>
      <c r="D4100">
        <v>4097</v>
      </c>
    </row>
    <row r="4101" spans="3:4" x14ac:dyDescent="0.5">
      <c r="C4101" s="1">
        <v>0.51794018992078616</v>
      </c>
      <c r="D4101">
        <v>4098</v>
      </c>
    </row>
    <row r="4102" spans="3:4" x14ac:dyDescent="0.5">
      <c r="C4102" s="1">
        <v>2.3760308419612102</v>
      </c>
      <c r="D4102">
        <v>4099</v>
      </c>
    </row>
    <row r="4103" spans="3:4" x14ac:dyDescent="0.5">
      <c r="C4103" s="1">
        <v>-1.8742207883659032</v>
      </c>
      <c r="D4103">
        <v>4100</v>
      </c>
    </row>
    <row r="4104" spans="3:4" x14ac:dyDescent="0.5">
      <c r="C4104" s="1">
        <v>1.4441385717933315</v>
      </c>
      <c r="D4104">
        <v>4101</v>
      </c>
    </row>
    <row r="4105" spans="3:4" x14ac:dyDescent="0.5">
      <c r="C4105" s="1">
        <v>-1.0991560620924978</v>
      </c>
      <c r="D4105">
        <v>4102</v>
      </c>
    </row>
    <row r="4106" spans="3:4" x14ac:dyDescent="0.5">
      <c r="C4106" s="1">
        <v>-0.38383600529322409</v>
      </c>
      <c r="D4106">
        <v>4103</v>
      </c>
    </row>
    <row r="4107" spans="3:4" x14ac:dyDescent="0.5">
      <c r="C4107" s="1">
        <v>0.66899291108661041</v>
      </c>
      <c r="D4107">
        <v>4104</v>
      </c>
    </row>
    <row r="4108" spans="3:4" x14ac:dyDescent="0.5">
      <c r="C4108" s="1">
        <v>0.32061786168992812</v>
      </c>
      <c r="D4108">
        <v>4105</v>
      </c>
    </row>
    <row r="4109" spans="3:4" x14ac:dyDescent="0.5">
      <c r="C4109" s="1">
        <v>0.56114308311348504</v>
      </c>
      <c r="D4109">
        <v>4106</v>
      </c>
    </row>
    <row r="4110" spans="3:4" x14ac:dyDescent="0.5">
      <c r="C4110" s="1">
        <v>1.3744565193487364</v>
      </c>
      <c r="D4110">
        <v>4107</v>
      </c>
    </row>
    <row r="4111" spans="3:4" x14ac:dyDescent="0.5">
      <c r="C4111" s="1">
        <v>0.33013229767347568</v>
      </c>
      <c r="D4111">
        <v>4108</v>
      </c>
    </row>
    <row r="4112" spans="3:4" x14ac:dyDescent="0.5">
      <c r="C4112" s="1">
        <v>0.8670766745252998</v>
      </c>
      <c r="D4112">
        <v>4109</v>
      </c>
    </row>
    <row r="4113" spans="3:4" x14ac:dyDescent="0.5">
      <c r="C4113" s="1">
        <v>-0.72851236869344671</v>
      </c>
      <c r="D4113">
        <v>4110</v>
      </c>
    </row>
    <row r="4114" spans="3:4" x14ac:dyDescent="0.5">
      <c r="C4114" s="1">
        <v>-0.75491497494659576</v>
      </c>
      <c r="D4114">
        <v>4111</v>
      </c>
    </row>
    <row r="4115" spans="3:4" x14ac:dyDescent="0.5">
      <c r="C4115" s="1">
        <v>0.23153396748201338</v>
      </c>
      <c r="D4115">
        <v>4112</v>
      </c>
    </row>
    <row r="4116" spans="3:4" x14ac:dyDescent="0.5">
      <c r="C4116" s="1">
        <v>0.22381661629964933</v>
      </c>
      <c r="D4116">
        <v>4113</v>
      </c>
    </row>
    <row r="4117" spans="3:4" x14ac:dyDescent="0.5">
      <c r="C4117" s="1">
        <v>-1.5121331229861801</v>
      </c>
      <c r="D4117">
        <v>4114</v>
      </c>
    </row>
    <row r="4118" spans="3:4" x14ac:dyDescent="0.5">
      <c r="C4118" s="1">
        <v>1.0137543141606864</v>
      </c>
      <c r="D4118">
        <v>4115</v>
      </c>
    </row>
    <row r="4119" spans="3:4" x14ac:dyDescent="0.5">
      <c r="C4119" s="1">
        <v>-0.97592829351159738</v>
      </c>
      <c r="D4119">
        <v>4116</v>
      </c>
    </row>
    <row r="4120" spans="3:4" x14ac:dyDescent="0.5">
      <c r="C4120" s="1">
        <v>1.0954946227925824</v>
      </c>
      <c r="D4120">
        <v>4117</v>
      </c>
    </row>
    <row r="4121" spans="3:4" x14ac:dyDescent="0.5">
      <c r="C4121" s="1">
        <v>-0.83965830173940015</v>
      </c>
      <c r="D4121">
        <v>4118</v>
      </c>
    </row>
    <row r="4122" spans="3:4" x14ac:dyDescent="0.5">
      <c r="C4122" s="1">
        <v>0.68951378723896117</v>
      </c>
      <c r="D4122">
        <v>4119</v>
      </c>
    </row>
    <row r="4123" spans="3:4" x14ac:dyDescent="0.5">
      <c r="C4123" s="1">
        <v>-1.3386028433542188</v>
      </c>
      <c r="D4123">
        <v>4120</v>
      </c>
    </row>
    <row r="4124" spans="3:4" x14ac:dyDescent="0.5">
      <c r="C4124" s="1">
        <v>-0.29695613301357787</v>
      </c>
      <c r="D4124">
        <v>4121</v>
      </c>
    </row>
    <row r="4125" spans="3:4" x14ac:dyDescent="0.5">
      <c r="C4125" s="1">
        <v>-1.0302343681385175</v>
      </c>
      <c r="D4125">
        <v>4122</v>
      </c>
    </row>
    <row r="4126" spans="3:4" x14ac:dyDescent="0.5">
      <c r="C4126" s="1">
        <v>1.0587799651562275</v>
      </c>
      <c r="D4126">
        <v>4123</v>
      </c>
    </row>
    <row r="4127" spans="3:4" x14ac:dyDescent="0.5">
      <c r="C4127" s="1">
        <v>1.0500393965498469</v>
      </c>
      <c r="D4127">
        <v>4124</v>
      </c>
    </row>
    <row r="4128" spans="3:4" x14ac:dyDescent="0.5">
      <c r="C4128" s="1">
        <v>-3.8737092566557343E-2</v>
      </c>
      <c r="D4128">
        <v>4125</v>
      </c>
    </row>
    <row r="4129" spans="3:4" x14ac:dyDescent="0.5">
      <c r="C4129" s="1">
        <v>0.64072710592657001</v>
      </c>
      <c r="D4129">
        <v>4126</v>
      </c>
    </row>
    <row r="4130" spans="3:4" x14ac:dyDescent="0.5">
      <c r="C4130" s="1">
        <v>1.4650766736657739</v>
      </c>
      <c r="D4130">
        <v>4127</v>
      </c>
    </row>
    <row r="4131" spans="3:4" x14ac:dyDescent="0.5">
      <c r="C4131" s="1">
        <v>-1.0276808048523669</v>
      </c>
      <c r="D4131">
        <v>4128</v>
      </c>
    </row>
    <row r="4132" spans="3:4" x14ac:dyDescent="0.5">
      <c r="C4132" s="1">
        <v>5.931652404925785E-2</v>
      </c>
      <c r="D4132">
        <v>4129</v>
      </c>
    </row>
    <row r="4133" spans="3:4" x14ac:dyDescent="0.5">
      <c r="C4133" s="1">
        <v>0.70036402009436727</v>
      </c>
      <c r="D4133">
        <v>4130</v>
      </c>
    </row>
    <row r="4134" spans="3:4" x14ac:dyDescent="0.5">
      <c r="C4134" s="1">
        <v>-0.4334333177769501</v>
      </c>
      <c r="D4134">
        <v>4131</v>
      </c>
    </row>
    <row r="4135" spans="3:4" x14ac:dyDescent="0.5">
      <c r="C4135" s="1">
        <v>-1.1949668045083672</v>
      </c>
      <c r="D4135">
        <v>4132</v>
      </c>
    </row>
    <row r="4136" spans="3:4" x14ac:dyDescent="0.5">
      <c r="C4136" s="1">
        <v>1.6463097652881702</v>
      </c>
      <c r="D4136">
        <v>4133</v>
      </c>
    </row>
    <row r="4137" spans="3:4" x14ac:dyDescent="0.5">
      <c r="C4137" s="1">
        <v>0.47119708522996556</v>
      </c>
      <c r="D4137">
        <v>4134</v>
      </c>
    </row>
    <row r="4138" spans="3:4" x14ac:dyDescent="0.5">
      <c r="C4138" s="1">
        <v>5.3793108740585488E-2</v>
      </c>
      <c r="D4138">
        <v>4135</v>
      </c>
    </row>
    <row r="4139" spans="3:4" x14ac:dyDescent="0.5">
      <c r="C4139" s="1">
        <v>-0.47933545935675598</v>
      </c>
      <c r="D4139">
        <v>4136</v>
      </c>
    </row>
    <row r="4140" spans="3:4" x14ac:dyDescent="0.5">
      <c r="C4140" s="1">
        <v>-0.8652528930056641</v>
      </c>
      <c r="D4140">
        <v>4137</v>
      </c>
    </row>
    <row r="4141" spans="3:4" x14ac:dyDescent="0.5">
      <c r="C4141" s="1">
        <v>-0.74197909765970482</v>
      </c>
      <c r="D4141">
        <v>4138</v>
      </c>
    </row>
    <row r="4142" spans="3:4" x14ac:dyDescent="0.5">
      <c r="C4142" s="1">
        <v>0.87256541205288851</v>
      </c>
      <c r="D4142">
        <v>4139</v>
      </c>
    </row>
    <row r="4143" spans="3:4" x14ac:dyDescent="0.5">
      <c r="C4143" s="1">
        <v>-0.59880938983046628</v>
      </c>
      <c r="D4143">
        <v>4140</v>
      </c>
    </row>
    <row r="4144" spans="3:4" x14ac:dyDescent="0.5">
      <c r="C4144" s="1">
        <v>0.33039701063971327</v>
      </c>
      <c r="D4144">
        <v>4141</v>
      </c>
    </row>
    <row r="4145" spans="3:4" x14ac:dyDescent="0.5">
      <c r="C4145" s="1">
        <v>1.8994906105213327</v>
      </c>
      <c r="D4145">
        <v>4142</v>
      </c>
    </row>
    <row r="4146" spans="3:4" x14ac:dyDescent="0.5">
      <c r="C4146" s="1">
        <v>1.4427177393184412</v>
      </c>
      <c r="D4146">
        <v>4143</v>
      </c>
    </row>
    <row r="4147" spans="3:4" x14ac:dyDescent="0.5">
      <c r="C4147" s="1">
        <v>-2.1182592926845278E-2</v>
      </c>
      <c r="D4147">
        <v>4144</v>
      </c>
    </row>
    <row r="4148" spans="3:4" x14ac:dyDescent="0.5">
      <c r="C4148" s="1">
        <v>4.2249252210549988E-2</v>
      </c>
      <c r="D4148">
        <v>4145</v>
      </c>
    </row>
    <row r="4149" spans="3:4" x14ac:dyDescent="0.5">
      <c r="C4149" s="1">
        <v>0.55177867417358839</v>
      </c>
      <c r="D4149">
        <v>4146</v>
      </c>
    </row>
    <row r="4150" spans="3:4" x14ac:dyDescent="0.5">
      <c r="C4150" s="1">
        <v>0.23307907911782472</v>
      </c>
      <c r="D4150">
        <v>4147</v>
      </c>
    </row>
    <row r="4151" spans="3:4" x14ac:dyDescent="0.5">
      <c r="C4151" s="1">
        <v>-5.9567630109858341E-2</v>
      </c>
      <c r="D4151">
        <v>4148</v>
      </c>
    </row>
    <row r="4152" spans="3:4" x14ac:dyDescent="0.5">
      <c r="C4152" s="1">
        <v>-0.45112425124125616</v>
      </c>
      <c r="D4152">
        <v>4149</v>
      </c>
    </row>
    <row r="4153" spans="3:4" x14ac:dyDescent="0.5">
      <c r="C4153" s="1">
        <v>-0.16353146640550087</v>
      </c>
      <c r="D4153">
        <v>4150</v>
      </c>
    </row>
    <row r="4154" spans="3:4" x14ac:dyDescent="0.5">
      <c r="C4154" s="1">
        <v>-0.48863518274584383</v>
      </c>
      <c r="D4154">
        <v>4151</v>
      </c>
    </row>
    <row r="4155" spans="3:4" x14ac:dyDescent="0.5">
      <c r="C4155" s="1">
        <v>-0.12174622910117328</v>
      </c>
      <c r="D4155">
        <v>4152</v>
      </c>
    </row>
    <row r="4156" spans="3:4" x14ac:dyDescent="0.5">
      <c r="C4156" s="1">
        <v>-1.3661241482772086</v>
      </c>
      <c r="D4156">
        <v>4153</v>
      </c>
    </row>
    <row r="4157" spans="3:4" x14ac:dyDescent="0.5">
      <c r="C4157" s="1">
        <v>-0.19358607815479681</v>
      </c>
      <c r="D4157">
        <v>4154</v>
      </c>
    </row>
    <row r="4158" spans="3:4" x14ac:dyDescent="0.5">
      <c r="C4158" s="1">
        <v>0.58239596321747145</v>
      </c>
      <c r="D4158">
        <v>4155</v>
      </c>
    </row>
    <row r="4159" spans="3:4" x14ac:dyDescent="0.5">
      <c r="C4159" s="1">
        <v>0.4117809302048453</v>
      </c>
      <c r="D4159">
        <v>4156</v>
      </c>
    </row>
    <row r="4160" spans="3:4" x14ac:dyDescent="0.5">
      <c r="C4160" s="1">
        <v>-0.24520203600449084</v>
      </c>
      <c r="D4160">
        <v>4157</v>
      </c>
    </row>
    <row r="4161" spans="3:4" x14ac:dyDescent="0.5">
      <c r="C4161" s="1">
        <v>-2.1141787865942088</v>
      </c>
      <c r="D4161">
        <v>4158</v>
      </c>
    </row>
    <row r="4162" spans="3:4" x14ac:dyDescent="0.5">
      <c r="C4162" s="1">
        <v>-0.91327105806752351</v>
      </c>
      <c r="D4162">
        <v>4159</v>
      </c>
    </row>
    <row r="4163" spans="3:4" x14ac:dyDescent="0.5">
      <c r="C4163" s="1">
        <v>-0.91289075552846455</v>
      </c>
      <c r="D4163">
        <v>4160</v>
      </c>
    </row>
    <row r="4164" spans="3:4" x14ac:dyDescent="0.5">
      <c r="C4164" s="1">
        <v>-0.75925505151867057</v>
      </c>
      <c r="D4164">
        <v>4161</v>
      </c>
    </row>
    <row r="4165" spans="3:4" x14ac:dyDescent="0.5">
      <c r="C4165" s="1">
        <v>-1.4135298193235448</v>
      </c>
      <c r="D4165">
        <v>4162</v>
      </c>
    </row>
    <row r="4166" spans="3:4" x14ac:dyDescent="0.5">
      <c r="C4166" s="1">
        <v>-1.4286668851064848</v>
      </c>
      <c r="D4166">
        <v>4163</v>
      </c>
    </row>
    <row r="4167" spans="3:4" x14ac:dyDescent="0.5">
      <c r="C4167" s="1">
        <v>0.12427189413957632</v>
      </c>
      <c r="D4167">
        <v>4164</v>
      </c>
    </row>
    <row r="4168" spans="3:4" x14ac:dyDescent="0.5">
      <c r="C4168" s="1">
        <v>-0.63857415340182588</v>
      </c>
      <c r="D4168">
        <v>4165</v>
      </c>
    </row>
    <row r="4169" spans="3:4" x14ac:dyDescent="0.5">
      <c r="C4169" s="1">
        <v>-1.1647998984746004</v>
      </c>
      <c r="D4169">
        <v>4166</v>
      </c>
    </row>
    <row r="4170" spans="3:4" x14ac:dyDescent="0.5">
      <c r="C4170" s="1">
        <v>0.83823274472892939</v>
      </c>
      <c r="D4170">
        <v>4167</v>
      </c>
    </row>
    <row r="4171" spans="3:4" x14ac:dyDescent="0.5">
      <c r="C4171" s="1">
        <v>0.72851236869344671</v>
      </c>
      <c r="D4171">
        <v>4168</v>
      </c>
    </row>
    <row r="4172" spans="3:4" x14ac:dyDescent="0.5">
      <c r="C4172" s="1">
        <v>0.66211113520801557</v>
      </c>
      <c r="D4172">
        <v>4169</v>
      </c>
    </row>
    <row r="4173" spans="3:4" x14ac:dyDescent="0.5">
      <c r="C4173" s="1">
        <v>-1.0435362519334177</v>
      </c>
      <c r="D4173">
        <v>4170</v>
      </c>
    </row>
    <row r="4174" spans="3:4" x14ac:dyDescent="0.5">
      <c r="C4174" s="1">
        <v>0.79485130989749397</v>
      </c>
      <c r="D4174">
        <v>4171</v>
      </c>
    </row>
    <row r="4175" spans="3:4" x14ac:dyDescent="0.5">
      <c r="C4175" s="1">
        <v>1.4377676185224442</v>
      </c>
      <c r="D4175">
        <v>4172</v>
      </c>
    </row>
    <row r="4176" spans="3:4" x14ac:dyDescent="0.5">
      <c r="C4176" s="1">
        <v>0.98688299814948466</v>
      </c>
      <c r="D4176">
        <v>4173</v>
      </c>
    </row>
    <row r="4177" spans="3:4" x14ac:dyDescent="0.5">
      <c r="C4177" s="1">
        <v>-0.60541994798691967</v>
      </c>
      <c r="D4177">
        <v>4174</v>
      </c>
    </row>
    <row r="4178" spans="3:4" x14ac:dyDescent="0.5">
      <c r="C4178" s="1">
        <v>-0.93594792550816652</v>
      </c>
      <c r="D4178">
        <v>4175</v>
      </c>
    </row>
    <row r="4179" spans="3:4" x14ac:dyDescent="0.5">
      <c r="C4179" s="1">
        <v>-0.53666360532476098</v>
      </c>
      <c r="D4179">
        <v>4176</v>
      </c>
    </row>
    <row r="4180" spans="3:4" x14ac:dyDescent="0.5">
      <c r="C4180" s="1">
        <v>-0.34446049586689181</v>
      </c>
      <c r="D4180">
        <v>4177</v>
      </c>
    </row>
    <row r="4181" spans="3:4" x14ac:dyDescent="0.5">
      <c r="C4181" s="1">
        <v>-0.90380275621059036</v>
      </c>
      <c r="D4181">
        <v>4178</v>
      </c>
    </row>
    <row r="4182" spans="3:4" x14ac:dyDescent="0.5">
      <c r="C4182" s="1">
        <v>-0.27450052528114111</v>
      </c>
      <c r="D4182">
        <v>4179</v>
      </c>
    </row>
    <row r="4183" spans="3:4" x14ac:dyDescent="0.5">
      <c r="C4183" s="1">
        <v>0.21175266356826</v>
      </c>
      <c r="D4183">
        <v>4180</v>
      </c>
    </row>
    <row r="4184" spans="3:4" x14ac:dyDescent="0.5">
      <c r="C4184" s="1">
        <v>-0.18924602067449284</v>
      </c>
      <c r="D4184">
        <v>4181</v>
      </c>
    </row>
    <row r="4185" spans="3:4" x14ac:dyDescent="0.5">
      <c r="C4185" s="1">
        <v>-1.0426724968460377</v>
      </c>
      <c r="D4185">
        <v>4182</v>
      </c>
    </row>
    <row r="4186" spans="3:4" x14ac:dyDescent="0.5">
      <c r="C4186" s="1">
        <v>1.0693766156050493</v>
      </c>
      <c r="D4186">
        <v>4183</v>
      </c>
    </row>
    <row r="4187" spans="3:4" x14ac:dyDescent="0.5">
      <c r="C4187" s="1">
        <v>8.1932990498322214E-2</v>
      </c>
      <c r="D4187">
        <v>4184</v>
      </c>
    </row>
    <row r="4188" spans="3:4" x14ac:dyDescent="0.5">
      <c r="C4188" s="1">
        <v>-2.022739617752483</v>
      </c>
      <c r="D4188">
        <v>4185</v>
      </c>
    </row>
    <row r="4189" spans="3:4" x14ac:dyDescent="0.5">
      <c r="C4189" s="1">
        <v>-2.3845505184639881</v>
      </c>
      <c r="D4189">
        <v>4186</v>
      </c>
    </row>
    <row r="4190" spans="3:4" x14ac:dyDescent="0.5">
      <c r="C4190" s="1">
        <v>-0.3779065721606974</v>
      </c>
      <c r="D4190">
        <v>4187</v>
      </c>
    </row>
    <row r="4191" spans="3:4" x14ac:dyDescent="0.5">
      <c r="C4191" s="1">
        <v>-0.27632298946993128</v>
      </c>
      <c r="D4191">
        <v>4188</v>
      </c>
    </row>
    <row r="4192" spans="3:4" x14ac:dyDescent="0.5">
      <c r="C4192" s="1">
        <v>-1.3815822733085688</v>
      </c>
      <c r="D4192">
        <v>4189</v>
      </c>
    </row>
    <row r="4193" spans="3:4" x14ac:dyDescent="0.5">
      <c r="C4193" s="1">
        <v>-0.27684386187396337</v>
      </c>
      <c r="D4193">
        <v>4190</v>
      </c>
    </row>
    <row r="4194" spans="3:4" x14ac:dyDescent="0.5">
      <c r="C4194" s="1">
        <v>1.3318788562229511</v>
      </c>
      <c r="D4194">
        <v>4191</v>
      </c>
    </row>
    <row r="4195" spans="3:4" x14ac:dyDescent="0.5">
      <c r="C4195" s="1">
        <v>0.83006859836810665</v>
      </c>
      <c r="D4195">
        <v>4192</v>
      </c>
    </row>
    <row r="4196" spans="3:4" x14ac:dyDescent="0.5">
      <c r="C4196" s="1">
        <v>-0.95634096478395181</v>
      </c>
      <c r="D4196">
        <v>4193</v>
      </c>
    </row>
    <row r="4197" spans="3:4" x14ac:dyDescent="0.5">
      <c r="C4197" s="1">
        <v>-0.67401779554277064</v>
      </c>
      <c r="D4197">
        <v>4194</v>
      </c>
    </row>
    <row r="4198" spans="3:4" x14ac:dyDescent="0.5">
      <c r="C4198" s="1">
        <v>-1.4680155465458977</v>
      </c>
      <c r="D4198">
        <v>4195</v>
      </c>
    </row>
    <row r="4199" spans="3:4" x14ac:dyDescent="0.5">
      <c r="C4199" s="1">
        <v>0.78049426823857349</v>
      </c>
      <c r="D4199">
        <v>4196</v>
      </c>
    </row>
    <row r="4200" spans="3:4" x14ac:dyDescent="0.5">
      <c r="C4200" s="1">
        <v>1.7207290629156997</v>
      </c>
      <c r="D4200">
        <v>4197</v>
      </c>
    </row>
    <row r="4201" spans="3:4" x14ac:dyDescent="0.5">
      <c r="C4201" s="1">
        <v>0.31244810023214542</v>
      </c>
      <c r="D4201">
        <v>4198</v>
      </c>
    </row>
    <row r="4202" spans="3:4" x14ac:dyDescent="0.5">
      <c r="C4202" s="1">
        <v>-1.1852970992547729</v>
      </c>
      <c r="D4202">
        <v>4199</v>
      </c>
    </row>
    <row r="4203" spans="3:4" x14ac:dyDescent="0.5">
      <c r="C4203" s="1">
        <v>0.46867774057631273</v>
      </c>
      <c r="D4203">
        <v>4200</v>
      </c>
    </row>
    <row r="4204" spans="3:4" x14ac:dyDescent="0.5">
      <c r="C4204" s="1">
        <v>-1.2658810864990475E-2</v>
      </c>
      <c r="D4204">
        <v>4201</v>
      </c>
    </row>
    <row r="4205" spans="3:4" x14ac:dyDescent="0.5">
      <c r="C4205" s="1">
        <v>0.59192621268414791</v>
      </c>
      <c r="D4205">
        <v>4202</v>
      </c>
    </row>
    <row r="4206" spans="3:4" x14ac:dyDescent="0.5">
      <c r="C4206" s="1">
        <v>-0.15667625715778591</v>
      </c>
      <c r="D4206">
        <v>4203</v>
      </c>
    </row>
    <row r="4207" spans="3:4" x14ac:dyDescent="0.5">
      <c r="C4207" s="1">
        <v>-1.080993511270067</v>
      </c>
      <c r="D4207">
        <v>4204</v>
      </c>
    </row>
    <row r="4208" spans="3:4" x14ac:dyDescent="0.5">
      <c r="C4208" s="1">
        <v>6.5595339078159134E-2</v>
      </c>
      <c r="D4208">
        <v>4205</v>
      </c>
    </row>
    <row r="4209" spans="3:4" x14ac:dyDescent="0.5">
      <c r="C4209" s="1">
        <v>0.68570365732630723</v>
      </c>
      <c r="D4209">
        <v>4206</v>
      </c>
    </row>
    <row r="4210" spans="3:4" x14ac:dyDescent="0.5">
      <c r="C4210" s="1">
        <v>-1.4988983673765113</v>
      </c>
      <c r="D4210">
        <v>4207</v>
      </c>
    </row>
    <row r="4211" spans="3:4" x14ac:dyDescent="0.5">
      <c r="C4211" s="1">
        <v>9.3999944584534367E-3</v>
      </c>
      <c r="D4211">
        <v>4208</v>
      </c>
    </row>
    <row r="4212" spans="3:4" x14ac:dyDescent="0.5">
      <c r="C4212" s="1">
        <v>0.44143238690770809</v>
      </c>
      <c r="D4212">
        <v>4209</v>
      </c>
    </row>
    <row r="4213" spans="3:4" x14ac:dyDescent="0.5">
      <c r="C4213" s="1">
        <v>-1.226262256245032</v>
      </c>
      <c r="D4213">
        <v>4210</v>
      </c>
    </row>
    <row r="4214" spans="3:4" x14ac:dyDescent="0.5">
      <c r="C4214" s="1">
        <v>-0.3604642320642974</v>
      </c>
      <c r="D4214">
        <v>4211</v>
      </c>
    </row>
    <row r="4215" spans="3:4" x14ac:dyDescent="0.5">
      <c r="C4215" s="1">
        <v>-5.3040046638861187E-2</v>
      </c>
      <c r="D4215">
        <v>4212</v>
      </c>
    </row>
    <row r="4216" spans="3:4" x14ac:dyDescent="0.5">
      <c r="C4216" s="1">
        <v>-7.740671376217198E-2</v>
      </c>
      <c r="D4216">
        <v>4213</v>
      </c>
    </row>
    <row r="4217" spans="3:4" x14ac:dyDescent="0.5">
      <c r="C4217" s="1">
        <v>-0.3214096118921998</v>
      </c>
      <c r="D4217">
        <v>4214</v>
      </c>
    </row>
    <row r="4218" spans="3:4" x14ac:dyDescent="0.5">
      <c r="C4218" s="1">
        <v>-0.40741937381258692</v>
      </c>
      <c r="D4218">
        <v>4215</v>
      </c>
    </row>
    <row r="4219" spans="3:4" x14ac:dyDescent="0.5">
      <c r="C4219" s="1">
        <v>-2.130635645477157E-3</v>
      </c>
      <c r="D4219">
        <v>4216</v>
      </c>
    </row>
    <row r="4220" spans="3:4" x14ac:dyDescent="0.5">
      <c r="C4220" s="1">
        <v>0.83503145176451377</v>
      </c>
      <c r="D4220">
        <v>4217</v>
      </c>
    </row>
    <row r="4221" spans="3:4" x14ac:dyDescent="0.5">
      <c r="C4221" s="1">
        <v>0.44862804394432215</v>
      </c>
      <c r="D4221">
        <v>4218</v>
      </c>
    </row>
    <row r="4222" spans="3:4" x14ac:dyDescent="0.5">
      <c r="C4222" s="1">
        <v>-0.2251019037597855</v>
      </c>
      <c r="D4222">
        <v>4219</v>
      </c>
    </row>
    <row r="4223" spans="3:4" x14ac:dyDescent="0.5">
      <c r="C4223" s="1">
        <v>0.94413630317589825</v>
      </c>
      <c r="D4223">
        <v>4220</v>
      </c>
    </row>
    <row r="4224" spans="3:4" x14ac:dyDescent="0.5">
      <c r="C4224" s="1">
        <v>-1.0452661019328233</v>
      </c>
      <c r="D4224">
        <v>4221</v>
      </c>
    </row>
    <row r="4225" spans="3:4" x14ac:dyDescent="0.5">
      <c r="C4225" s="1">
        <v>-1.5619490161881149</v>
      </c>
      <c r="D4225">
        <v>4222</v>
      </c>
    </row>
    <row r="4226" spans="3:4" x14ac:dyDescent="0.5">
      <c r="C4226" s="1">
        <v>5.3291063976234357E-2</v>
      </c>
      <c r="D4226">
        <v>4223</v>
      </c>
    </row>
    <row r="4227" spans="3:4" x14ac:dyDescent="0.5">
      <c r="C4227" s="1">
        <v>-0.21944938982358325</v>
      </c>
      <c r="D4227">
        <v>4224</v>
      </c>
    </row>
    <row r="4228" spans="3:4" x14ac:dyDescent="0.5">
      <c r="C4228" s="1">
        <v>-1.8473253574260426</v>
      </c>
      <c r="D4228">
        <v>4225</v>
      </c>
    </row>
    <row r="4229" spans="3:4" x14ac:dyDescent="0.5">
      <c r="C4229" s="1">
        <v>1.0945815550269131</v>
      </c>
      <c r="D4229">
        <v>4226</v>
      </c>
    </row>
    <row r="4230" spans="3:4" x14ac:dyDescent="0.5">
      <c r="C4230" s="1">
        <v>2.0673625959247461</v>
      </c>
      <c r="D4230">
        <v>4227</v>
      </c>
    </row>
    <row r="4231" spans="3:4" x14ac:dyDescent="0.5">
      <c r="C4231" s="1">
        <v>-1.0832443028802274</v>
      </c>
      <c r="D4231">
        <v>4228</v>
      </c>
    </row>
    <row r="4232" spans="3:4" x14ac:dyDescent="0.5">
      <c r="C4232" s="1">
        <v>-3.0233414397391472</v>
      </c>
      <c r="D4232">
        <v>4229</v>
      </c>
    </row>
    <row r="4233" spans="3:4" x14ac:dyDescent="0.5">
      <c r="C4233" s="1">
        <v>3.133290470132455E-3</v>
      </c>
      <c r="D4233">
        <v>4230</v>
      </c>
    </row>
    <row r="4234" spans="3:4" x14ac:dyDescent="0.5">
      <c r="C4234" s="1">
        <v>-0.1627694027698387</v>
      </c>
      <c r="D4234">
        <v>4231</v>
      </c>
    </row>
    <row r="4235" spans="3:4" x14ac:dyDescent="0.5">
      <c r="C4235" s="1">
        <v>-0.38923812924277285</v>
      </c>
      <c r="D4235">
        <v>4232</v>
      </c>
    </row>
    <row r="4236" spans="3:4" x14ac:dyDescent="0.5">
      <c r="C4236" s="1">
        <v>9.6781393998996074E-2</v>
      </c>
      <c r="D4236">
        <v>4233</v>
      </c>
    </row>
    <row r="4237" spans="3:4" x14ac:dyDescent="0.5">
      <c r="C4237" s="1">
        <v>-0.6496783677190735</v>
      </c>
      <c r="D4237">
        <v>4234</v>
      </c>
    </row>
    <row r="4238" spans="3:4" x14ac:dyDescent="0.5">
      <c r="C4238" s="1">
        <v>0.33066174675987148</v>
      </c>
      <c r="D4238">
        <v>4235</v>
      </c>
    </row>
    <row r="4239" spans="3:4" x14ac:dyDescent="0.5">
      <c r="C4239" s="1">
        <v>-1.0814432313303766</v>
      </c>
      <c r="D4239">
        <v>4236</v>
      </c>
    </row>
    <row r="4240" spans="3:4" x14ac:dyDescent="0.5">
      <c r="C4240" s="1">
        <v>0.40007673395230486</v>
      </c>
      <c r="D4240">
        <v>4237</v>
      </c>
    </row>
    <row r="4241" spans="3:4" x14ac:dyDescent="0.5">
      <c r="C4241" s="1">
        <v>0.13058956241528866</v>
      </c>
      <c r="D4241">
        <v>4238</v>
      </c>
    </row>
    <row r="4242" spans="3:4" x14ac:dyDescent="0.5">
      <c r="C4242" s="1">
        <v>0.5800216766882027</v>
      </c>
      <c r="D4242">
        <v>4239</v>
      </c>
    </row>
    <row r="4243" spans="3:4" x14ac:dyDescent="0.5">
      <c r="C4243" s="1">
        <v>-0.3285445048438797</v>
      </c>
      <c r="D4243">
        <v>4240</v>
      </c>
    </row>
    <row r="4244" spans="3:4" x14ac:dyDescent="0.5">
      <c r="C4244" s="1">
        <v>0.95081164518349759</v>
      </c>
      <c r="D4244">
        <v>4241</v>
      </c>
    </row>
    <row r="4245" spans="3:4" x14ac:dyDescent="0.5">
      <c r="C4245" s="1">
        <v>0.98403155105154694</v>
      </c>
      <c r="D4245">
        <v>4242</v>
      </c>
    </row>
    <row r="4246" spans="3:4" x14ac:dyDescent="0.5">
      <c r="C4246" s="1">
        <v>0.28597143485672039</v>
      </c>
      <c r="D4246">
        <v>4243</v>
      </c>
    </row>
    <row r="4247" spans="3:4" x14ac:dyDescent="0.5">
      <c r="C4247" s="1">
        <v>0.4361884599430873</v>
      </c>
      <c r="D4247">
        <v>4244</v>
      </c>
    </row>
    <row r="4248" spans="3:4" x14ac:dyDescent="0.5">
      <c r="C4248" s="1">
        <v>-2.8826265080352268E-3</v>
      </c>
      <c r="D4248">
        <v>4245</v>
      </c>
    </row>
    <row r="4249" spans="3:4" x14ac:dyDescent="0.5">
      <c r="C4249" s="1">
        <v>0.8205546293762519</v>
      </c>
      <c r="D4249">
        <v>4246</v>
      </c>
    </row>
    <row r="4250" spans="3:4" x14ac:dyDescent="0.5">
      <c r="C4250" s="1">
        <v>-0.90795878011569686</v>
      </c>
      <c r="D4250">
        <v>4247</v>
      </c>
    </row>
    <row r="4251" spans="3:4" x14ac:dyDescent="0.5">
      <c r="C4251" s="1">
        <v>-1.4628807947879154</v>
      </c>
      <c r="D4251">
        <v>4248</v>
      </c>
    </row>
    <row r="4252" spans="3:4" x14ac:dyDescent="0.5">
      <c r="C4252" s="1">
        <v>-0.25347652409134946</v>
      </c>
      <c r="D4252">
        <v>4249</v>
      </c>
    </row>
    <row r="4253" spans="3:4" x14ac:dyDescent="0.5">
      <c r="C4253" s="1">
        <v>-0.19154324892548055</v>
      </c>
      <c r="D4253">
        <v>4250</v>
      </c>
    </row>
    <row r="4254" spans="3:4" x14ac:dyDescent="0.5">
      <c r="C4254" s="1">
        <v>0.17828392826349876</v>
      </c>
      <c r="D4254">
        <v>4251</v>
      </c>
    </row>
    <row r="4255" spans="3:4" x14ac:dyDescent="0.5">
      <c r="C4255" s="1">
        <v>0.42738353212375635</v>
      </c>
      <c r="D4255">
        <v>4252</v>
      </c>
    </row>
    <row r="4256" spans="3:4" x14ac:dyDescent="0.5">
      <c r="C4256" s="1">
        <v>-1.4821514555349204</v>
      </c>
      <c r="D4256">
        <v>4253</v>
      </c>
    </row>
    <row r="4257" spans="3:4" x14ac:dyDescent="0.5">
      <c r="C4257" s="1">
        <v>-0.8843635366153535</v>
      </c>
      <c r="D4257">
        <v>4254</v>
      </c>
    </row>
    <row r="4258" spans="3:4" x14ac:dyDescent="0.5">
      <c r="C4258" s="1">
        <v>-1.6896235372420048</v>
      </c>
      <c r="D4258">
        <v>4255</v>
      </c>
    </row>
    <row r="4259" spans="3:4" x14ac:dyDescent="0.5">
      <c r="C4259" s="1">
        <v>0.62876945482094626</v>
      </c>
      <c r="D4259">
        <v>4256</v>
      </c>
    </row>
    <row r="4260" spans="3:4" x14ac:dyDescent="0.5">
      <c r="C4260" s="1">
        <v>0.73178468202638391</v>
      </c>
      <c r="D4260">
        <v>4257</v>
      </c>
    </row>
    <row r="4261" spans="3:4" x14ac:dyDescent="0.5">
      <c r="C4261" s="1">
        <v>0.259953036369654</v>
      </c>
      <c r="D4261">
        <v>4258</v>
      </c>
    </row>
    <row r="4262" spans="3:4" x14ac:dyDescent="0.5">
      <c r="C4262" s="1">
        <v>0.90720197409405923</v>
      </c>
      <c r="D4262">
        <v>4259</v>
      </c>
    </row>
    <row r="4263" spans="3:4" x14ac:dyDescent="0.5">
      <c r="C4263" s="1">
        <v>-0.39763399232328156</v>
      </c>
      <c r="D4263">
        <v>4260</v>
      </c>
    </row>
    <row r="4264" spans="3:4" x14ac:dyDescent="0.5">
      <c r="C4264" s="1">
        <v>-0.14222789340172642</v>
      </c>
      <c r="D4264">
        <v>4261</v>
      </c>
    </row>
    <row r="4265" spans="3:4" x14ac:dyDescent="0.5">
      <c r="C4265" s="1">
        <v>-0.30692560385676937</v>
      </c>
      <c r="D4265">
        <v>4262</v>
      </c>
    </row>
    <row r="4266" spans="3:4" x14ac:dyDescent="0.5">
      <c r="C4266" s="1">
        <v>-0.29538472590582793</v>
      </c>
      <c r="D4266">
        <v>4263</v>
      </c>
    </row>
    <row r="4267" spans="3:4" x14ac:dyDescent="0.5">
      <c r="C4267" s="1">
        <v>0.83858897420019229</v>
      </c>
      <c r="D4267">
        <v>4264</v>
      </c>
    </row>
    <row r="4268" spans="3:4" x14ac:dyDescent="0.5">
      <c r="C4268" s="1">
        <v>-0.66962009605758999</v>
      </c>
      <c r="D4268">
        <v>4265</v>
      </c>
    </row>
    <row r="4269" spans="3:4" x14ac:dyDescent="0.5">
      <c r="C4269" s="1">
        <v>-0.13134802801452172</v>
      </c>
      <c r="D4269">
        <v>4266</v>
      </c>
    </row>
    <row r="4270" spans="3:4" x14ac:dyDescent="0.5">
      <c r="C4270" s="1">
        <v>-1.4370633284409542</v>
      </c>
      <c r="D4270">
        <v>4267</v>
      </c>
    </row>
    <row r="4271" spans="3:4" x14ac:dyDescent="0.5">
      <c r="C4271" s="1">
        <v>-0.54246240431254955</v>
      </c>
      <c r="D4271">
        <v>4268</v>
      </c>
    </row>
    <row r="4272" spans="3:4" x14ac:dyDescent="0.5">
      <c r="C4272" s="1">
        <v>-0.91175063923912558</v>
      </c>
      <c r="D4272">
        <v>4269</v>
      </c>
    </row>
    <row r="4273" spans="3:4" x14ac:dyDescent="0.5">
      <c r="C4273" s="1">
        <v>-0.53434914004851031</v>
      </c>
      <c r="D4273">
        <v>4270</v>
      </c>
    </row>
    <row r="4274" spans="3:4" x14ac:dyDescent="0.5">
      <c r="C4274" s="1">
        <v>-0.99878263467002015</v>
      </c>
      <c r="D4274">
        <v>4271</v>
      </c>
    </row>
    <row r="4275" spans="3:4" x14ac:dyDescent="0.5">
      <c r="C4275" s="1">
        <v>1.2434555799547291</v>
      </c>
      <c r="D4275">
        <v>4272</v>
      </c>
    </row>
    <row r="4276" spans="3:4" x14ac:dyDescent="0.5">
      <c r="C4276" s="1">
        <v>-0.64874996969409215</v>
      </c>
      <c r="D4276">
        <v>4273</v>
      </c>
    </row>
    <row r="4277" spans="3:4" x14ac:dyDescent="0.5">
      <c r="C4277" s="1">
        <v>-0.11518309212835381</v>
      </c>
      <c r="D4277">
        <v>4274</v>
      </c>
    </row>
    <row r="4278" spans="3:4" x14ac:dyDescent="0.5">
      <c r="C4278" s="1">
        <v>0.45251224765982362</v>
      </c>
      <c r="D4278">
        <v>4275</v>
      </c>
    </row>
    <row r="4279" spans="3:4" x14ac:dyDescent="0.5">
      <c r="C4279" s="1">
        <v>0.21431682294269647</v>
      </c>
      <c r="D4279">
        <v>4276</v>
      </c>
    </row>
    <row r="4280" spans="3:4" x14ac:dyDescent="0.5">
      <c r="C4280" s="1">
        <v>-0.96949153841787927</v>
      </c>
      <c r="D4280">
        <v>4277</v>
      </c>
    </row>
    <row r="4281" spans="3:4" x14ac:dyDescent="0.5">
      <c r="C4281" s="1">
        <v>9.7033236585522029E-2</v>
      </c>
      <c r="D4281">
        <v>4278</v>
      </c>
    </row>
    <row r="4282" spans="3:4" x14ac:dyDescent="0.5">
      <c r="C4282" s="1">
        <v>-0.53001720789595452</v>
      </c>
      <c r="D4282">
        <v>4279</v>
      </c>
    </row>
    <row r="4283" spans="3:4" x14ac:dyDescent="0.5">
      <c r="C4283" s="1">
        <v>-1.0738275048141697</v>
      </c>
      <c r="D4283">
        <v>4280</v>
      </c>
    </row>
    <row r="4284" spans="3:4" x14ac:dyDescent="0.5">
      <c r="C4284" s="1">
        <v>0.19767417034845336</v>
      </c>
      <c r="D4284">
        <v>4281</v>
      </c>
    </row>
    <row r="4285" spans="3:4" x14ac:dyDescent="0.5">
      <c r="C4285" s="1">
        <v>1.7397666540015457</v>
      </c>
      <c r="D4285">
        <v>4282</v>
      </c>
    </row>
    <row r="4286" spans="3:4" x14ac:dyDescent="0.5">
      <c r="C4286" s="1">
        <v>-1.5551934659733535</v>
      </c>
      <c r="D4286">
        <v>4283</v>
      </c>
    </row>
    <row r="4287" spans="3:4" x14ac:dyDescent="0.5">
      <c r="C4287" s="1">
        <v>6.3083516601499065E-2</v>
      </c>
      <c r="D4287">
        <v>4284</v>
      </c>
    </row>
    <row r="4288" spans="3:4" x14ac:dyDescent="0.5">
      <c r="C4288" s="1">
        <v>-0.32246559242769668</v>
      </c>
      <c r="D4288">
        <v>4285</v>
      </c>
    </row>
    <row r="4289" spans="3:4" x14ac:dyDescent="0.5">
      <c r="C4289" s="1">
        <v>-1.2824067430736819</v>
      </c>
      <c r="D4289">
        <v>4286</v>
      </c>
    </row>
    <row r="4290" spans="3:4" x14ac:dyDescent="0.5">
      <c r="C4290" s="1">
        <v>0.40116316278173492</v>
      </c>
      <c r="D4290">
        <v>4287</v>
      </c>
    </row>
    <row r="4291" spans="3:4" x14ac:dyDescent="0.5">
      <c r="C4291" s="1">
        <v>-0.46476465736777245</v>
      </c>
      <c r="D4291">
        <v>4288</v>
      </c>
    </row>
    <row r="4292" spans="3:4" x14ac:dyDescent="0.5">
      <c r="C4292" s="1">
        <v>0.11215564167904297</v>
      </c>
      <c r="D4292">
        <v>4289</v>
      </c>
    </row>
    <row r="4293" spans="3:4" x14ac:dyDescent="0.5">
      <c r="C4293" s="1">
        <v>0.80105466484089594</v>
      </c>
      <c r="D4293">
        <v>4290</v>
      </c>
    </row>
    <row r="4294" spans="3:4" x14ac:dyDescent="0.5">
      <c r="C4294" s="1">
        <v>0.97471832599782438</v>
      </c>
      <c r="D4294">
        <v>4291</v>
      </c>
    </row>
    <row r="4295" spans="3:4" x14ac:dyDescent="0.5">
      <c r="C4295" s="1">
        <v>-0.52944036946910344</v>
      </c>
      <c r="D4295">
        <v>4292</v>
      </c>
    </row>
    <row r="4296" spans="3:4" x14ac:dyDescent="0.5">
      <c r="C4296" s="1">
        <v>1.0818931702170018</v>
      </c>
      <c r="D4296">
        <v>4293</v>
      </c>
    </row>
    <row r="4297" spans="3:4" x14ac:dyDescent="0.5">
      <c r="C4297" s="1">
        <v>0.17701068079257609</v>
      </c>
      <c r="D4297">
        <v>4294</v>
      </c>
    </row>
    <row r="4298" spans="3:4" x14ac:dyDescent="0.5">
      <c r="C4298" s="1">
        <v>-0.40469733684549097</v>
      </c>
      <c r="D4298">
        <v>4295</v>
      </c>
    </row>
    <row r="4299" spans="3:4" x14ac:dyDescent="0.5">
      <c r="C4299" s="1">
        <v>-1.4231247319149327</v>
      </c>
      <c r="D4299">
        <v>4296</v>
      </c>
    </row>
    <row r="4300" spans="3:4" x14ac:dyDescent="0.5">
      <c r="C4300" s="1">
        <v>0.78662742510257955</v>
      </c>
      <c r="D4300">
        <v>4297</v>
      </c>
    </row>
    <row r="4301" spans="3:4" x14ac:dyDescent="0.5">
      <c r="C4301" s="1">
        <v>-1.5160765385195827</v>
      </c>
      <c r="D4301">
        <v>4298</v>
      </c>
    </row>
    <row r="4302" spans="3:4" x14ac:dyDescent="0.5">
      <c r="C4302" s="1">
        <v>9.6277727224214613E-2</v>
      </c>
      <c r="D4302">
        <v>4299</v>
      </c>
    </row>
    <row r="4303" spans="3:4" x14ac:dyDescent="0.5">
      <c r="C4303" s="1">
        <v>1.2083829369411858</v>
      </c>
      <c r="D4303">
        <v>4300</v>
      </c>
    </row>
    <row r="4304" spans="3:4" x14ac:dyDescent="0.5">
      <c r="C4304" s="1">
        <v>-1.4251979111255257</v>
      </c>
      <c r="D4304">
        <v>4301</v>
      </c>
    </row>
    <row r="4305" spans="3:4" x14ac:dyDescent="0.5">
      <c r="C4305" s="1">
        <v>-1.4420084139599727</v>
      </c>
      <c r="D4305">
        <v>4302</v>
      </c>
    </row>
    <row r="4306" spans="3:4" x14ac:dyDescent="0.5">
      <c r="C4306" s="1">
        <v>2.6563140749978653</v>
      </c>
      <c r="D4306">
        <v>4303</v>
      </c>
    </row>
    <row r="4307" spans="3:4" x14ac:dyDescent="0.5">
      <c r="C4307" s="1">
        <v>-1.6917167142651857</v>
      </c>
      <c r="D4307">
        <v>4304</v>
      </c>
    </row>
    <row r="4308" spans="3:4" x14ac:dyDescent="0.5">
      <c r="C4308" s="1">
        <v>1.141408425794981</v>
      </c>
      <c r="D4308">
        <v>4305</v>
      </c>
    </row>
    <row r="4309" spans="3:4" x14ac:dyDescent="0.5">
      <c r="C4309" s="1">
        <v>1.4040633030628922</v>
      </c>
      <c r="D4309">
        <v>4306</v>
      </c>
    </row>
    <row r="4310" spans="3:4" x14ac:dyDescent="0.5">
      <c r="C4310" s="1">
        <v>-1.1656085412688812E-2</v>
      </c>
      <c r="D4310">
        <v>4307</v>
      </c>
    </row>
    <row r="4311" spans="3:4" x14ac:dyDescent="0.5">
      <c r="C4311" s="1">
        <v>-0.61296421737248796</v>
      </c>
      <c r="D4311">
        <v>4308</v>
      </c>
    </row>
    <row r="4312" spans="3:4" x14ac:dyDescent="0.5">
      <c r="C4312" s="1">
        <v>0.7010048315295424</v>
      </c>
      <c r="D4312">
        <v>4309</v>
      </c>
    </row>
    <row r="4313" spans="3:4" x14ac:dyDescent="0.5">
      <c r="C4313" s="1">
        <v>-2.3207563047820883</v>
      </c>
      <c r="D4313">
        <v>4310</v>
      </c>
    </row>
    <row r="4314" spans="3:4" x14ac:dyDescent="0.5">
      <c r="C4314" s="1">
        <v>0.75358242629964278</v>
      </c>
      <c r="D4314">
        <v>4311</v>
      </c>
    </row>
    <row r="4315" spans="3:4" x14ac:dyDescent="0.5">
      <c r="C4315" s="1">
        <v>0.60752885393696476</v>
      </c>
      <c r="D4315">
        <v>4312</v>
      </c>
    </row>
    <row r="4316" spans="3:4" x14ac:dyDescent="0.5">
      <c r="C4316" s="1">
        <v>1.8323452465071217</v>
      </c>
      <c r="D4316">
        <v>4313</v>
      </c>
    </row>
    <row r="4317" spans="3:4" x14ac:dyDescent="0.5">
      <c r="C4317" s="1">
        <v>-0.72785884221763586</v>
      </c>
      <c r="D4317">
        <v>4314</v>
      </c>
    </row>
    <row r="4318" spans="3:4" x14ac:dyDescent="0.5">
      <c r="C4318" s="1">
        <v>-0.84466125113473212</v>
      </c>
      <c r="D4318">
        <v>4315</v>
      </c>
    </row>
    <row r="4319" spans="3:4" x14ac:dyDescent="0.5">
      <c r="C4319" s="1">
        <v>-0.74727099004283881</v>
      </c>
      <c r="D4319">
        <v>4316</v>
      </c>
    </row>
    <row r="4320" spans="3:4" x14ac:dyDescent="0.5">
      <c r="C4320" s="1">
        <v>-0.30955418631129056</v>
      </c>
      <c r="D4320">
        <v>4317</v>
      </c>
    </row>
    <row r="4321" spans="3:4" x14ac:dyDescent="0.5">
      <c r="C4321" s="1">
        <v>2.2247206071842069</v>
      </c>
      <c r="D4321">
        <v>4318</v>
      </c>
    </row>
    <row r="4322" spans="3:4" x14ac:dyDescent="0.5">
      <c r="C4322" s="1">
        <v>-0.33888017469195297</v>
      </c>
      <c r="D4322">
        <v>4319</v>
      </c>
    </row>
    <row r="4323" spans="3:4" x14ac:dyDescent="0.5">
      <c r="C4323" s="1">
        <v>0.96189967868486359</v>
      </c>
      <c r="D4323">
        <v>4320</v>
      </c>
    </row>
    <row r="4324" spans="3:4" x14ac:dyDescent="0.5">
      <c r="C4324" s="1">
        <v>-0.99466340189889157</v>
      </c>
      <c r="D4324">
        <v>4321</v>
      </c>
    </row>
    <row r="4325" spans="3:4" x14ac:dyDescent="0.5">
      <c r="C4325" s="1">
        <v>1.1540004120372553</v>
      </c>
      <c r="D4325">
        <v>4322</v>
      </c>
    </row>
    <row r="4326" spans="3:4" x14ac:dyDescent="0.5">
      <c r="C4326" s="1">
        <v>9.099067574435335E-2</v>
      </c>
      <c r="D4326">
        <v>4323</v>
      </c>
    </row>
    <row r="4327" spans="3:4" x14ac:dyDescent="0.5">
      <c r="C4327" s="1">
        <v>-0.45556891570003477</v>
      </c>
      <c r="D4327">
        <v>4324</v>
      </c>
    </row>
    <row r="4328" spans="3:4" x14ac:dyDescent="0.5">
      <c r="C4328" s="1">
        <v>-1.3960481368038042</v>
      </c>
      <c r="D4328">
        <v>4325</v>
      </c>
    </row>
    <row r="4329" spans="3:4" x14ac:dyDescent="0.5">
      <c r="C4329" s="1">
        <v>0.84072859025862812</v>
      </c>
      <c r="D4329">
        <v>4326</v>
      </c>
    </row>
    <row r="4330" spans="3:4" x14ac:dyDescent="0.5">
      <c r="C4330" s="1">
        <v>0.96708808769598564</v>
      </c>
      <c r="D4330">
        <v>4327</v>
      </c>
    </row>
    <row r="4331" spans="3:4" x14ac:dyDescent="0.5">
      <c r="C4331" s="1">
        <v>7.7406713762172119E-2</v>
      </c>
      <c r="D4331">
        <v>4328</v>
      </c>
    </row>
    <row r="4332" spans="3:4" x14ac:dyDescent="0.5">
      <c r="C4332" s="1">
        <v>1.6022515265974044</v>
      </c>
      <c r="D4332">
        <v>4329</v>
      </c>
    </row>
    <row r="4333" spans="3:4" x14ac:dyDescent="0.5">
      <c r="C4333" s="1">
        <v>0.44668848097418068</v>
      </c>
      <c r="D4333">
        <v>4330</v>
      </c>
    </row>
    <row r="4334" spans="3:4" x14ac:dyDescent="0.5">
      <c r="C4334" s="1">
        <v>0.6330515193121925</v>
      </c>
      <c r="D4334">
        <v>4331</v>
      </c>
    </row>
    <row r="4335" spans="3:4" x14ac:dyDescent="0.5">
      <c r="C4335" s="1">
        <v>-1.1088381719738976</v>
      </c>
      <c r="D4335">
        <v>4332</v>
      </c>
    </row>
    <row r="4336" spans="3:4" x14ac:dyDescent="0.5">
      <c r="C4336" s="1">
        <v>0.1533782448228436</v>
      </c>
      <c r="D4336">
        <v>4333</v>
      </c>
    </row>
    <row r="4337" spans="3:4" x14ac:dyDescent="0.5">
      <c r="C4337" s="1">
        <v>0.48102321411205579</v>
      </c>
      <c r="D4337">
        <v>4334</v>
      </c>
    </row>
    <row r="4338" spans="3:4" x14ac:dyDescent="0.5">
      <c r="C4338" s="1">
        <v>-1.1965038424787935</v>
      </c>
      <c r="D4338">
        <v>4335</v>
      </c>
    </row>
    <row r="4339" spans="3:4" x14ac:dyDescent="0.5">
      <c r="C4339" s="1">
        <v>-1.2660365415204011</v>
      </c>
      <c r="D4339">
        <v>4336</v>
      </c>
    </row>
    <row r="4340" spans="3:4" x14ac:dyDescent="0.5">
      <c r="C4340" s="1">
        <v>0.90644568732080288</v>
      </c>
      <c r="D4340">
        <v>4337</v>
      </c>
    </row>
    <row r="4341" spans="3:4" x14ac:dyDescent="0.5">
      <c r="C4341" s="1">
        <v>1.9176881628042489E-2</v>
      </c>
      <c r="D4341">
        <v>4338</v>
      </c>
    </row>
    <row r="4342" spans="3:4" x14ac:dyDescent="0.5">
      <c r="C4342" s="1">
        <v>-1.1093018205311047</v>
      </c>
      <c r="D4342">
        <v>4339</v>
      </c>
    </row>
    <row r="4343" spans="3:4" x14ac:dyDescent="0.5">
      <c r="C4343" s="1">
        <v>-1.51766052626527</v>
      </c>
      <c r="D4343">
        <v>4340</v>
      </c>
    </row>
    <row r="4344" spans="3:4" x14ac:dyDescent="0.5">
      <c r="C4344" s="1">
        <v>-1.1898636182885607</v>
      </c>
      <c r="D4344">
        <v>4341</v>
      </c>
    </row>
    <row r="4345" spans="3:4" x14ac:dyDescent="0.5">
      <c r="C4345" s="1">
        <v>-1.2829773828663513</v>
      </c>
      <c r="D4345">
        <v>4342</v>
      </c>
    </row>
    <row r="4346" spans="3:4" x14ac:dyDescent="0.5">
      <c r="C4346" s="1">
        <v>-1.1172206344684081</v>
      </c>
      <c r="D4346">
        <v>4343</v>
      </c>
    </row>
    <row r="4347" spans="3:4" x14ac:dyDescent="0.5">
      <c r="C4347" s="1">
        <v>0.92628093709247084</v>
      </c>
      <c r="D4347">
        <v>4344</v>
      </c>
    </row>
    <row r="4348" spans="3:4" x14ac:dyDescent="0.5">
      <c r="C4348" s="1">
        <v>-0.82195940750279683</v>
      </c>
      <c r="D4348">
        <v>4345</v>
      </c>
    </row>
    <row r="4349" spans="3:4" x14ac:dyDescent="0.5">
      <c r="C4349" s="1">
        <v>-0.15896049301009429</v>
      </c>
      <c r="D4349">
        <v>4346</v>
      </c>
    </row>
    <row r="4350" spans="3:4" x14ac:dyDescent="0.5">
      <c r="C4350" s="1">
        <v>-0.20381253107395972</v>
      </c>
      <c r="D4350">
        <v>4347</v>
      </c>
    </row>
    <row r="4351" spans="3:4" x14ac:dyDescent="0.5">
      <c r="C4351" s="1">
        <v>-1.7606361852915167</v>
      </c>
      <c r="D4351">
        <v>4348</v>
      </c>
    </row>
    <row r="4352" spans="3:4" x14ac:dyDescent="0.5">
      <c r="C4352" s="1">
        <v>2.0824651821317053</v>
      </c>
      <c r="D4352">
        <v>4349</v>
      </c>
    </row>
    <row r="4353" spans="3:4" x14ac:dyDescent="0.5">
      <c r="C4353" s="1">
        <v>1.971208780544083</v>
      </c>
      <c r="D4353">
        <v>4350</v>
      </c>
    </row>
    <row r="4354" spans="3:4" x14ac:dyDescent="0.5">
      <c r="C4354" s="1">
        <v>0.84001495765781398</v>
      </c>
      <c r="D4354">
        <v>4351</v>
      </c>
    </row>
    <row r="4355" spans="3:4" x14ac:dyDescent="0.5">
      <c r="C4355" s="1">
        <v>-0.62876945482094637</v>
      </c>
      <c r="D4355">
        <v>4352</v>
      </c>
    </row>
    <row r="4356" spans="3:4" x14ac:dyDescent="0.5">
      <c r="C4356" s="1">
        <v>-0.17599228948757198</v>
      </c>
      <c r="D4356">
        <v>4353</v>
      </c>
    </row>
    <row r="4357" spans="3:4" x14ac:dyDescent="0.5">
      <c r="C4357" s="1">
        <v>1.040516504962695</v>
      </c>
      <c r="D4357">
        <v>4354</v>
      </c>
    </row>
    <row r="4358" spans="3:4" x14ac:dyDescent="0.5">
      <c r="C4358" s="1">
        <v>1.3509857421755636</v>
      </c>
      <c r="D4358">
        <v>4355</v>
      </c>
    </row>
    <row r="4359" spans="3:4" x14ac:dyDescent="0.5">
      <c r="C4359" s="1">
        <v>-0.10887706243216851</v>
      </c>
      <c r="D4359">
        <v>4356</v>
      </c>
    </row>
    <row r="4360" spans="3:4" x14ac:dyDescent="0.5">
      <c r="C4360" s="1">
        <v>0.81600023728477533</v>
      </c>
      <c r="D4360">
        <v>4357</v>
      </c>
    </row>
    <row r="4361" spans="3:4" x14ac:dyDescent="0.5">
      <c r="C4361" s="1">
        <v>0.35725622210386143</v>
      </c>
      <c r="D4361">
        <v>4358</v>
      </c>
    </row>
    <row r="4362" spans="3:4" x14ac:dyDescent="0.5">
      <c r="C4362" s="1">
        <v>0.81146270850378266</v>
      </c>
      <c r="D4362">
        <v>4359</v>
      </c>
    </row>
    <row r="4363" spans="3:4" x14ac:dyDescent="0.5">
      <c r="C4363" s="1">
        <v>8.9228897606962482E-2</v>
      </c>
      <c r="D4363">
        <v>4360</v>
      </c>
    </row>
    <row r="4364" spans="3:4" x14ac:dyDescent="0.5">
      <c r="C4364" s="1">
        <v>-0.63918898028493465</v>
      </c>
      <c r="D4364">
        <v>4361</v>
      </c>
    </row>
    <row r="4365" spans="3:4" x14ac:dyDescent="0.5">
      <c r="C4365" s="1">
        <v>-2.268693188400478E-2</v>
      </c>
      <c r="D4365">
        <v>4362</v>
      </c>
    </row>
    <row r="4366" spans="3:4" x14ac:dyDescent="0.5">
      <c r="C4366" s="1">
        <v>1.9929013891172114E-2</v>
      </c>
      <c r="D4366">
        <v>4363</v>
      </c>
    </row>
    <row r="4367" spans="3:4" x14ac:dyDescent="0.5">
      <c r="C4367" s="1">
        <v>-0.66711293257992188</v>
      </c>
      <c r="D4367">
        <v>4364</v>
      </c>
    </row>
    <row r="4368" spans="3:4" x14ac:dyDescent="0.5">
      <c r="C4368" s="1">
        <v>-0.91251058497500115</v>
      </c>
      <c r="D4368">
        <v>4365</v>
      </c>
    </row>
    <row r="4369" spans="3:4" x14ac:dyDescent="0.5">
      <c r="C4369" s="1">
        <v>-1.0469990854357307</v>
      </c>
      <c r="D4369">
        <v>4366</v>
      </c>
    </row>
    <row r="4370" spans="3:4" x14ac:dyDescent="0.5">
      <c r="C4370" s="1">
        <v>0.74330011827018638</v>
      </c>
      <c r="D4370">
        <v>4367</v>
      </c>
    </row>
    <row r="4371" spans="3:4" x14ac:dyDescent="0.5">
      <c r="C4371" s="1">
        <v>-1.0099901692495805</v>
      </c>
      <c r="D4371">
        <v>4368</v>
      </c>
    </row>
    <row r="4372" spans="3:4" x14ac:dyDescent="0.5">
      <c r="C4372" s="1">
        <v>-0.77202435966653293</v>
      </c>
      <c r="D4372">
        <v>4369</v>
      </c>
    </row>
    <row r="4373" spans="3:4" x14ac:dyDescent="0.5">
      <c r="C4373" s="1">
        <v>0.72590012480719956</v>
      </c>
      <c r="D4373">
        <v>4370</v>
      </c>
    </row>
    <row r="4374" spans="3:4" x14ac:dyDescent="0.5">
      <c r="C4374" s="1">
        <v>1.8641545774925223</v>
      </c>
      <c r="D4374">
        <v>4371</v>
      </c>
    </row>
    <row r="4375" spans="3:4" x14ac:dyDescent="0.5">
      <c r="C4375" s="1">
        <v>-1.3318788562229511</v>
      </c>
      <c r="D4375">
        <v>4372</v>
      </c>
    </row>
    <row r="4376" spans="3:4" x14ac:dyDescent="0.5">
      <c r="C4376" s="1">
        <v>1.5240348730572575</v>
      </c>
      <c r="D4376">
        <v>4373</v>
      </c>
    </row>
    <row r="4377" spans="3:4" x14ac:dyDescent="0.5">
      <c r="C4377" s="1">
        <v>0.63581041236718527</v>
      </c>
      <c r="D4377">
        <v>4374</v>
      </c>
    </row>
    <row r="4378" spans="3:4" x14ac:dyDescent="0.5">
      <c r="C4378" s="1">
        <v>-0.58031828347888303</v>
      </c>
      <c r="D4378">
        <v>4375</v>
      </c>
    </row>
    <row r="4379" spans="3:4" x14ac:dyDescent="0.5">
      <c r="C4379" s="1">
        <v>1.1995864283407727</v>
      </c>
      <c r="D4379">
        <v>4376</v>
      </c>
    </row>
    <row r="4380" spans="3:4" x14ac:dyDescent="0.5">
      <c r="C4380" s="1">
        <v>0.53203753361532002</v>
      </c>
      <c r="D4380">
        <v>4377</v>
      </c>
    </row>
    <row r="4381" spans="3:4" x14ac:dyDescent="0.5">
      <c r="C4381" s="1">
        <v>1.2806973242250621</v>
      </c>
      <c r="D4381">
        <v>4378</v>
      </c>
    </row>
    <row r="4382" spans="3:4" x14ac:dyDescent="0.5">
      <c r="C4382" s="1">
        <v>-1.1919011684121901</v>
      </c>
      <c r="D4382">
        <v>4379</v>
      </c>
    </row>
    <row r="4383" spans="3:4" x14ac:dyDescent="0.5">
      <c r="C4383" s="1">
        <v>0.18848050040232964</v>
      </c>
      <c r="D4383">
        <v>4380</v>
      </c>
    </row>
    <row r="4384" spans="3:4" x14ac:dyDescent="0.5">
      <c r="C4384" s="1">
        <v>-0.58536844728809423</v>
      </c>
      <c r="D4384">
        <v>4381</v>
      </c>
    </row>
    <row r="4385" spans="3:4" x14ac:dyDescent="0.5">
      <c r="C4385" s="1">
        <v>-0.18134090587578233</v>
      </c>
      <c r="D4385">
        <v>4382</v>
      </c>
    </row>
    <row r="4386" spans="3:4" x14ac:dyDescent="0.5">
      <c r="C4386" s="1">
        <v>-0.19792978512524517</v>
      </c>
      <c r="D4386">
        <v>4383</v>
      </c>
    </row>
    <row r="4387" spans="3:4" x14ac:dyDescent="0.5">
      <c r="C4387" s="1">
        <v>-0.68285258131759852</v>
      </c>
      <c r="D4387">
        <v>4384</v>
      </c>
    </row>
    <row r="4388" spans="3:4" x14ac:dyDescent="0.5">
      <c r="C4388" s="1">
        <v>1.0272558621648378</v>
      </c>
      <c r="D4388">
        <v>4385</v>
      </c>
    </row>
    <row r="4389" spans="3:4" x14ac:dyDescent="0.5">
      <c r="C4389" s="1">
        <v>-0.57380465258562763</v>
      </c>
      <c r="D4389">
        <v>4386</v>
      </c>
    </row>
    <row r="4390" spans="3:4" x14ac:dyDescent="0.5">
      <c r="C4390" s="1">
        <v>-1.4469890157984115</v>
      </c>
      <c r="D4390">
        <v>4387</v>
      </c>
    </row>
    <row r="4391" spans="3:4" x14ac:dyDescent="0.5">
      <c r="C4391" s="1">
        <v>1.0259821456522116</v>
      </c>
      <c r="D4391">
        <v>4388</v>
      </c>
    </row>
    <row r="4392" spans="3:4" x14ac:dyDescent="0.5">
      <c r="C4392" s="1">
        <v>0.55586960218215498</v>
      </c>
      <c r="D4392">
        <v>4389</v>
      </c>
    </row>
    <row r="4393" spans="3:4" x14ac:dyDescent="0.5">
      <c r="C4393" s="1">
        <v>-0.21406034386407952</v>
      </c>
      <c r="D4393">
        <v>4390</v>
      </c>
    </row>
    <row r="4394" spans="3:4" x14ac:dyDescent="0.5">
      <c r="C4394" s="1">
        <v>-0.81915146867009314</v>
      </c>
      <c r="D4394">
        <v>4391</v>
      </c>
    </row>
    <row r="4395" spans="3:4" x14ac:dyDescent="0.5">
      <c r="C4395" s="1">
        <v>0.82583094046341177</v>
      </c>
      <c r="D4395">
        <v>4392</v>
      </c>
    </row>
    <row r="4396" spans="3:4" x14ac:dyDescent="0.5">
      <c r="C4396" s="1">
        <v>0.50793347187045079</v>
      </c>
      <c r="D4396">
        <v>4393</v>
      </c>
    </row>
    <row r="4397" spans="3:4" x14ac:dyDescent="0.5">
      <c r="C4397" s="1">
        <v>-1.7959655256605047</v>
      </c>
      <c r="D4397">
        <v>4394</v>
      </c>
    </row>
    <row r="4398" spans="3:4" x14ac:dyDescent="0.5">
      <c r="C4398" s="1">
        <v>-7.4892806582821783E-2</v>
      </c>
      <c r="D4398">
        <v>4395</v>
      </c>
    </row>
    <row r="4399" spans="3:4" x14ac:dyDescent="0.5">
      <c r="C4399" s="1">
        <v>0.255288864393728</v>
      </c>
      <c r="D4399">
        <v>4396</v>
      </c>
    </row>
    <row r="4400" spans="3:4" x14ac:dyDescent="0.5">
      <c r="C4400" s="1">
        <v>-8.5454584075513068E-2</v>
      </c>
      <c r="D4400">
        <v>4397</v>
      </c>
    </row>
    <row r="4401" spans="3:4" x14ac:dyDescent="0.5">
      <c r="C4401" s="1">
        <v>-0.48835275524016342</v>
      </c>
      <c r="D4401">
        <v>4398</v>
      </c>
    </row>
    <row r="4402" spans="3:4" x14ac:dyDescent="0.5">
      <c r="C4402" s="1">
        <v>-0.83290200285546256</v>
      </c>
      <c r="D4402">
        <v>4399</v>
      </c>
    </row>
    <row r="4403" spans="3:4" x14ac:dyDescent="0.5">
      <c r="C4403" s="1">
        <v>0.95475818081302466</v>
      </c>
      <c r="D4403">
        <v>4400</v>
      </c>
    </row>
    <row r="4404" spans="3:4" x14ac:dyDescent="0.5">
      <c r="C4404" s="1">
        <v>1.4731892979458827</v>
      </c>
      <c r="D4404">
        <v>4401</v>
      </c>
    </row>
    <row r="4405" spans="3:4" x14ac:dyDescent="0.5">
      <c r="C4405" s="1">
        <v>-0.33410543363238931</v>
      </c>
      <c r="D4405">
        <v>4402</v>
      </c>
    </row>
    <row r="4406" spans="3:4" x14ac:dyDescent="0.5">
      <c r="C4406" s="1">
        <v>-0.89703545180105904</v>
      </c>
      <c r="D4406">
        <v>4403</v>
      </c>
    </row>
    <row r="4407" spans="3:4" x14ac:dyDescent="0.5">
      <c r="C4407" s="1">
        <v>0.73440818465169433</v>
      </c>
      <c r="D4407">
        <v>4404</v>
      </c>
    </row>
    <row r="4408" spans="3:4" x14ac:dyDescent="0.5">
      <c r="C4408" s="1">
        <v>0.45723798314731923</v>
      </c>
      <c r="D4408">
        <v>4405</v>
      </c>
    </row>
    <row r="4409" spans="3:4" x14ac:dyDescent="0.5">
      <c r="C4409" s="1">
        <v>1.0742737645281306</v>
      </c>
      <c r="D4409">
        <v>4406</v>
      </c>
    </row>
    <row r="4410" spans="3:4" x14ac:dyDescent="0.5">
      <c r="C4410" s="1">
        <v>-1.1702509365534275</v>
      </c>
      <c r="D4410">
        <v>4407</v>
      </c>
    </row>
    <row r="4411" spans="3:4" x14ac:dyDescent="0.5">
      <c r="C4411" s="1">
        <v>0.80209155444847635</v>
      </c>
      <c r="D4411">
        <v>4408</v>
      </c>
    </row>
    <row r="4412" spans="3:4" x14ac:dyDescent="0.5">
      <c r="C4412" s="1">
        <v>-0.36073173329694214</v>
      </c>
      <c r="D4412">
        <v>4409</v>
      </c>
    </row>
    <row r="4413" spans="3:4" x14ac:dyDescent="0.5">
      <c r="C4413" s="1">
        <v>1.5800299840624328</v>
      </c>
      <c r="D4413">
        <v>4410</v>
      </c>
    </row>
    <row r="4414" spans="3:4" x14ac:dyDescent="0.5">
      <c r="C4414" s="1">
        <v>-0.81320593014441489</v>
      </c>
      <c r="D4414">
        <v>4411</v>
      </c>
    </row>
    <row r="4415" spans="3:4" x14ac:dyDescent="0.5">
      <c r="C4415" s="1">
        <v>1.4592365943628693</v>
      </c>
      <c r="D4415">
        <v>4412</v>
      </c>
    </row>
    <row r="4416" spans="3:4" x14ac:dyDescent="0.5">
      <c r="C4416" s="1">
        <v>-0.2281881157529177</v>
      </c>
      <c r="D4416">
        <v>4413</v>
      </c>
    </row>
    <row r="4417" spans="3:4" x14ac:dyDescent="0.5">
      <c r="C4417" s="1">
        <v>-0.23410946253724318</v>
      </c>
      <c r="D4417">
        <v>4414</v>
      </c>
    </row>
    <row r="4418" spans="3:4" x14ac:dyDescent="0.5">
      <c r="C4418" s="1">
        <v>-0.61326671214855977</v>
      </c>
      <c r="D4418">
        <v>4415</v>
      </c>
    </row>
    <row r="4419" spans="3:4" x14ac:dyDescent="0.5">
      <c r="C4419" s="1">
        <v>0.53666360532476098</v>
      </c>
      <c r="D4419">
        <v>4416</v>
      </c>
    </row>
    <row r="4420" spans="3:4" x14ac:dyDescent="0.5">
      <c r="C4420" s="1">
        <v>0.20637243635497626</v>
      </c>
      <c r="D4420">
        <v>4417</v>
      </c>
    </row>
    <row r="4421" spans="3:4" x14ac:dyDescent="0.5">
      <c r="C4421" s="1">
        <v>0.67685178175571459</v>
      </c>
      <c r="D4421">
        <v>4418</v>
      </c>
    </row>
    <row r="4422" spans="3:4" x14ac:dyDescent="0.5">
      <c r="C4422" s="1">
        <v>-0.65091710360244548</v>
      </c>
      <c r="D4422">
        <v>4419</v>
      </c>
    </row>
    <row r="4423" spans="3:4" x14ac:dyDescent="0.5">
      <c r="C4423" s="1">
        <v>2.2555312986188172</v>
      </c>
      <c r="D4423">
        <v>4420</v>
      </c>
    </row>
    <row r="4424" spans="3:4" x14ac:dyDescent="0.5">
      <c r="C4424" s="1">
        <v>-0.26877868092077128</v>
      </c>
      <c r="D4424">
        <v>4421</v>
      </c>
    </row>
    <row r="4425" spans="3:4" x14ac:dyDescent="0.5">
      <c r="C4425" s="1">
        <v>-0.81634997364784812</v>
      </c>
      <c r="D4425">
        <v>4422</v>
      </c>
    </row>
    <row r="4426" spans="3:4" x14ac:dyDescent="0.5">
      <c r="C4426" s="1">
        <v>0.95634096478395181</v>
      </c>
      <c r="D4426">
        <v>4423</v>
      </c>
    </row>
    <row r="4427" spans="3:4" x14ac:dyDescent="0.5">
      <c r="C4427" s="1">
        <v>0.95594504428047289</v>
      </c>
      <c r="D4427">
        <v>4424</v>
      </c>
    </row>
    <row r="4428" spans="3:4" x14ac:dyDescent="0.5">
      <c r="C4428" s="1">
        <v>-0.88251198773057415</v>
      </c>
      <c r="D4428">
        <v>4425</v>
      </c>
    </row>
    <row r="4429" spans="3:4" x14ac:dyDescent="0.5">
      <c r="C4429" s="1">
        <v>1.1214414519358629</v>
      </c>
      <c r="D4429">
        <v>4426</v>
      </c>
    </row>
    <row r="4430" spans="3:4" x14ac:dyDescent="0.5">
      <c r="C4430" s="1">
        <v>-0.14780077207972397</v>
      </c>
      <c r="D4430">
        <v>4427</v>
      </c>
    </row>
    <row r="4431" spans="3:4" x14ac:dyDescent="0.5">
      <c r="C4431" s="1">
        <v>0.3251071205813969</v>
      </c>
      <c r="D4431">
        <v>4428</v>
      </c>
    </row>
    <row r="4432" spans="3:4" x14ac:dyDescent="0.5">
      <c r="C4432" s="1">
        <v>1.5386080995581772</v>
      </c>
      <c r="D4432">
        <v>4429</v>
      </c>
    </row>
    <row r="4433" spans="3:4" x14ac:dyDescent="0.5">
      <c r="C4433" s="1">
        <v>-2.8454070015040536E-2</v>
      </c>
      <c r="D4433">
        <v>4430</v>
      </c>
    </row>
    <row r="4434" spans="3:4" x14ac:dyDescent="0.5">
      <c r="C4434" s="1">
        <v>-1.4101344048676396</v>
      </c>
      <c r="D4434">
        <v>4431</v>
      </c>
    </row>
    <row r="4435" spans="3:4" x14ac:dyDescent="0.5">
      <c r="C4435" s="1">
        <v>-1.2369652066095023</v>
      </c>
      <c r="D4435">
        <v>4432</v>
      </c>
    </row>
    <row r="4436" spans="3:4" x14ac:dyDescent="0.5">
      <c r="C4436" s="1">
        <v>0.35538658156510589</v>
      </c>
      <c r="D4436">
        <v>4433</v>
      </c>
    </row>
    <row r="4437" spans="3:4" x14ac:dyDescent="0.5">
      <c r="C4437" s="1">
        <v>2.92063710996062E-2</v>
      </c>
      <c r="D4437">
        <v>4434</v>
      </c>
    </row>
    <row r="4438" spans="3:4" x14ac:dyDescent="0.5">
      <c r="C4438" s="1">
        <v>-0.81600023728477644</v>
      </c>
      <c r="D4438">
        <v>4435</v>
      </c>
    </row>
    <row r="4439" spans="3:4" x14ac:dyDescent="0.5">
      <c r="C4439" s="1">
        <v>-1.4335525238842197</v>
      </c>
      <c r="D4439">
        <v>4436</v>
      </c>
    </row>
    <row r="4440" spans="3:4" x14ac:dyDescent="0.5">
      <c r="C4440" s="1">
        <v>1.4384726224949633</v>
      </c>
      <c r="D4440">
        <v>4437</v>
      </c>
    </row>
    <row r="4441" spans="3:4" x14ac:dyDescent="0.5">
      <c r="C4441" s="1">
        <v>-3.3218933129431805E-2</v>
      </c>
      <c r="D4441">
        <v>4438</v>
      </c>
    </row>
    <row r="4442" spans="3:4" x14ac:dyDescent="0.5">
      <c r="C4442" s="1">
        <v>4.1496604174832787E-2</v>
      </c>
      <c r="D4442">
        <v>4439</v>
      </c>
    </row>
    <row r="4443" spans="3:4" x14ac:dyDescent="0.5">
      <c r="C4443" s="1">
        <v>0.3543187734528479</v>
      </c>
      <c r="D4443">
        <v>4440</v>
      </c>
    </row>
    <row r="4444" spans="3:4" x14ac:dyDescent="0.5">
      <c r="C4444" s="1">
        <v>1.6424344518345808</v>
      </c>
      <c r="D4444">
        <v>4441</v>
      </c>
    </row>
    <row r="4445" spans="3:4" x14ac:dyDescent="0.5">
      <c r="C4445" s="1">
        <v>-0.51937394078320698</v>
      </c>
      <c r="D4445">
        <v>4442</v>
      </c>
    </row>
    <row r="4446" spans="3:4" x14ac:dyDescent="0.5">
      <c r="C4446" s="1">
        <v>0.81704974611628434</v>
      </c>
      <c r="D4446">
        <v>4443</v>
      </c>
    </row>
    <row r="4447" spans="3:4" x14ac:dyDescent="0.5">
      <c r="C4447" s="1">
        <v>-0.15464651172485053</v>
      </c>
      <c r="D4447">
        <v>4444</v>
      </c>
    </row>
    <row r="4448" spans="3:4" x14ac:dyDescent="0.5">
      <c r="C4448" s="1">
        <v>0.11266014462414674</v>
      </c>
      <c r="D4448">
        <v>4445</v>
      </c>
    </row>
    <row r="4449" spans="3:4" x14ac:dyDescent="0.5">
      <c r="C4449" s="1">
        <v>-1.3900951034442464</v>
      </c>
      <c r="D4449">
        <v>4446</v>
      </c>
    </row>
    <row r="4450" spans="3:4" x14ac:dyDescent="0.5">
      <c r="C4450" s="1">
        <v>-0.55821145452238474</v>
      </c>
      <c r="D4450">
        <v>4447</v>
      </c>
    </row>
    <row r="4451" spans="3:4" x14ac:dyDescent="0.5">
      <c r="C4451" s="1">
        <v>-0.1994637460133302</v>
      </c>
      <c r="D4451">
        <v>4448</v>
      </c>
    </row>
    <row r="4452" spans="3:4" x14ac:dyDescent="0.5">
      <c r="C4452" s="1">
        <v>-0.45946539048351798</v>
      </c>
      <c r="D4452">
        <v>4449</v>
      </c>
    </row>
    <row r="4453" spans="3:4" x14ac:dyDescent="0.5">
      <c r="C4453" s="1">
        <v>1.19343258445671</v>
      </c>
      <c r="D4453">
        <v>4450</v>
      </c>
    </row>
    <row r="4454" spans="3:4" x14ac:dyDescent="0.5">
      <c r="C4454" s="1">
        <v>0.5961126109976348</v>
      </c>
      <c r="D4454">
        <v>4451</v>
      </c>
    </row>
    <row r="4455" spans="3:4" x14ac:dyDescent="0.5">
      <c r="C4455" s="1">
        <v>-1.1261548042847171</v>
      </c>
      <c r="D4455">
        <v>4452</v>
      </c>
    </row>
    <row r="4456" spans="3:4" x14ac:dyDescent="0.5">
      <c r="C4456" s="1">
        <v>0.3580578786857771</v>
      </c>
      <c r="D4456">
        <v>4453</v>
      </c>
    </row>
    <row r="4457" spans="3:4" x14ac:dyDescent="0.5">
      <c r="C4457" s="1">
        <v>1.3435312937384809</v>
      </c>
      <c r="D4457">
        <v>4454</v>
      </c>
    </row>
    <row r="4458" spans="3:4" x14ac:dyDescent="0.5">
      <c r="C4458" s="1">
        <v>-0.64288303245895939</v>
      </c>
      <c r="D4458">
        <v>4455</v>
      </c>
    </row>
    <row r="4459" spans="3:4" x14ac:dyDescent="0.5">
      <c r="C4459" s="1">
        <v>0.13488854062428962</v>
      </c>
      <c r="D4459">
        <v>4456</v>
      </c>
    </row>
    <row r="4460" spans="3:4" x14ac:dyDescent="0.5">
      <c r="C4460" s="1">
        <v>-1.2162229590731239</v>
      </c>
      <c r="D4460">
        <v>4457</v>
      </c>
    </row>
    <row r="4461" spans="3:4" x14ac:dyDescent="0.5">
      <c r="C4461" s="1">
        <v>0.13615341699397848</v>
      </c>
      <c r="D4461">
        <v>4458</v>
      </c>
    </row>
    <row r="4462" spans="3:4" x14ac:dyDescent="0.5">
      <c r="C4462" s="1">
        <v>-0.10585172079425818</v>
      </c>
      <c r="D4462">
        <v>4459</v>
      </c>
    </row>
    <row r="4463" spans="3:4" x14ac:dyDescent="0.5">
      <c r="C4463" s="1">
        <v>-1.4881930105343006</v>
      </c>
      <c r="D4463">
        <v>4460</v>
      </c>
    </row>
    <row r="4464" spans="3:4" x14ac:dyDescent="0.5">
      <c r="C4464" s="1">
        <v>-0.3567219119370218</v>
      </c>
      <c r="D4464">
        <v>4461</v>
      </c>
    </row>
    <row r="4465" spans="3:4" x14ac:dyDescent="0.5">
      <c r="C4465" s="1">
        <v>1.1787443246167513</v>
      </c>
      <c r="D4465">
        <v>4462</v>
      </c>
    </row>
    <row r="4466" spans="3:4" x14ac:dyDescent="0.5">
      <c r="C4466" s="1">
        <v>0.97633193364368265</v>
      </c>
      <c r="D4466">
        <v>4463</v>
      </c>
    </row>
    <row r="4467" spans="3:4" x14ac:dyDescent="0.5">
      <c r="C4467" s="1">
        <v>0.16251540258432581</v>
      </c>
      <c r="D4467">
        <v>4464</v>
      </c>
    </row>
    <row r="4468" spans="3:4" x14ac:dyDescent="0.5">
      <c r="C4468" s="1">
        <v>1.5019888052305372</v>
      </c>
      <c r="D4468">
        <v>4465</v>
      </c>
    </row>
    <row r="4469" spans="3:4" x14ac:dyDescent="0.5">
      <c r="C4469" s="1">
        <v>1.8487079162366926</v>
      </c>
      <c r="D4469">
        <v>4466</v>
      </c>
    </row>
    <row r="4470" spans="3:4" x14ac:dyDescent="0.5">
      <c r="C4470" s="1">
        <v>8.7719022669544636E-2</v>
      </c>
      <c r="D4470">
        <v>4467</v>
      </c>
    </row>
    <row r="4471" spans="3:4" x14ac:dyDescent="0.5">
      <c r="C4471" s="1">
        <v>-1.4520057731693847</v>
      </c>
      <c r="D4471">
        <v>4468</v>
      </c>
    </row>
    <row r="4472" spans="3:4" x14ac:dyDescent="0.5">
      <c r="C4472" s="1">
        <v>-0.44143238690770809</v>
      </c>
      <c r="D4472">
        <v>4469</v>
      </c>
    </row>
    <row r="4473" spans="3:4" x14ac:dyDescent="0.5">
      <c r="C4473" s="1">
        <v>-0.97512148987926073</v>
      </c>
      <c r="D4473">
        <v>4470</v>
      </c>
    </row>
    <row r="4474" spans="3:4" x14ac:dyDescent="0.5">
      <c r="C4474" s="1">
        <v>-2.1433312665502188E-2</v>
      </c>
      <c r="D4474">
        <v>4471</v>
      </c>
    </row>
    <row r="4475" spans="3:4" x14ac:dyDescent="0.5">
      <c r="C4475" s="1">
        <v>-0.52598302684061737</v>
      </c>
      <c r="D4475">
        <v>4472</v>
      </c>
    </row>
    <row r="4476" spans="3:4" x14ac:dyDescent="0.5">
      <c r="C4476" s="1">
        <v>-1.2665953946924706</v>
      </c>
      <c r="D4476">
        <v>4473</v>
      </c>
    </row>
    <row r="4477" spans="3:4" x14ac:dyDescent="0.5">
      <c r="C4477" s="1">
        <v>0.52598302684061737</v>
      </c>
      <c r="D4477">
        <v>4474</v>
      </c>
    </row>
    <row r="4478" spans="3:4" x14ac:dyDescent="0.5">
      <c r="C4478" s="1">
        <v>0.20662850100291011</v>
      </c>
      <c r="D4478">
        <v>4475</v>
      </c>
    </row>
    <row r="4479" spans="3:4" x14ac:dyDescent="0.5">
      <c r="C4479" s="1">
        <v>-0.37199039595048661</v>
      </c>
      <c r="D4479">
        <v>4476</v>
      </c>
    </row>
    <row r="4480" spans="3:4" x14ac:dyDescent="0.5">
      <c r="C4480" s="1">
        <v>-1.2225492271443719</v>
      </c>
      <c r="D4480">
        <v>4477</v>
      </c>
    </row>
    <row r="4481" spans="3:4" x14ac:dyDescent="0.5">
      <c r="C4481" s="1">
        <v>-0.18287002862468221</v>
      </c>
      <c r="D4481">
        <v>4478</v>
      </c>
    </row>
    <row r="4482" spans="3:4" x14ac:dyDescent="0.5">
      <c r="C4482" s="1">
        <v>0.88473421028362986</v>
      </c>
      <c r="D4482">
        <v>4479</v>
      </c>
    </row>
    <row r="4483" spans="3:4" x14ac:dyDescent="0.5">
      <c r="C4483" s="1">
        <v>-1.4950553399848361</v>
      </c>
      <c r="D4483">
        <v>4480</v>
      </c>
    </row>
    <row r="4484" spans="3:4" x14ac:dyDescent="0.5">
      <c r="C4484" s="1">
        <v>0.37871434463901243</v>
      </c>
      <c r="D4484">
        <v>4481</v>
      </c>
    </row>
    <row r="4485" spans="3:4" x14ac:dyDescent="0.5">
      <c r="C4485" s="1">
        <v>-0.14248110895717733</v>
      </c>
      <c r="D4485">
        <v>4482</v>
      </c>
    </row>
    <row r="4486" spans="3:4" x14ac:dyDescent="0.5">
      <c r="C4486" s="1">
        <v>-1.1186253595637634</v>
      </c>
      <c r="D4486">
        <v>4483</v>
      </c>
    </row>
    <row r="4487" spans="3:4" x14ac:dyDescent="0.5">
      <c r="C4487" s="1">
        <v>-0.30351161132349519</v>
      </c>
      <c r="D4487">
        <v>4484</v>
      </c>
    </row>
    <row r="4488" spans="3:4" x14ac:dyDescent="0.5">
      <c r="C4488" s="1">
        <v>-0.63274527324757657</v>
      </c>
      <c r="D4488">
        <v>4485</v>
      </c>
    </row>
    <row r="4489" spans="3:4" x14ac:dyDescent="0.5">
      <c r="C4489" s="1">
        <v>0.83432121513398894</v>
      </c>
      <c r="D4489">
        <v>4486</v>
      </c>
    </row>
    <row r="4490" spans="3:4" x14ac:dyDescent="0.5">
      <c r="C4490" s="1">
        <v>0.49570862636829771</v>
      </c>
      <c r="D4490">
        <v>4487</v>
      </c>
    </row>
    <row r="4491" spans="3:4" x14ac:dyDescent="0.5">
      <c r="C4491" s="1">
        <v>1.5844119688032603</v>
      </c>
      <c r="D4491">
        <v>4488</v>
      </c>
    </row>
    <row r="4492" spans="3:4" x14ac:dyDescent="0.5">
      <c r="C4492" s="1">
        <v>-9.3004482676322026E-2</v>
      </c>
      <c r="D4492">
        <v>4489</v>
      </c>
    </row>
    <row r="4493" spans="3:4" x14ac:dyDescent="0.5">
      <c r="C4493" s="1">
        <v>-0.14374732411170665</v>
      </c>
      <c r="D4493">
        <v>4490</v>
      </c>
    </row>
    <row r="4494" spans="3:4" x14ac:dyDescent="0.5">
      <c r="C4494" s="1">
        <v>0.16556410172076524</v>
      </c>
      <c r="D4494">
        <v>4491</v>
      </c>
    </row>
    <row r="4495" spans="3:4" x14ac:dyDescent="0.5">
      <c r="C4495" s="1">
        <v>-5.730780886913054E-2</v>
      </c>
      <c r="D4495">
        <v>4492</v>
      </c>
    </row>
    <row r="4496" spans="3:4" x14ac:dyDescent="0.5">
      <c r="C4496" s="1">
        <v>-0.28310023689874991</v>
      </c>
      <c r="D4496">
        <v>4493</v>
      </c>
    </row>
    <row r="4497" spans="3:4" x14ac:dyDescent="0.5">
      <c r="C4497" s="1">
        <v>0.34765406226120704</v>
      </c>
      <c r="D4497">
        <v>4494</v>
      </c>
    </row>
    <row r="4498" spans="3:4" x14ac:dyDescent="0.5">
      <c r="C4498" s="1">
        <v>2.1212591502097387</v>
      </c>
      <c r="D4498">
        <v>4495</v>
      </c>
    </row>
    <row r="4499" spans="3:4" x14ac:dyDescent="0.5">
      <c r="C4499" s="1">
        <v>-0.13868382544724073</v>
      </c>
      <c r="D4499">
        <v>4496</v>
      </c>
    </row>
    <row r="4500" spans="3:4" x14ac:dyDescent="0.5">
      <c r="C4500" s="1">
        <v>1.0973235035834814</v>
      </c>
      <c r="D4500">
        <v>4497</v>
      </c>
    </row>
    <row r="4501" spans="3:4" x14ac:dyDescent="0.5">
      <c r="C4501" s="1">
        <v>-1.1139514857863047</v>
      </c>
      <c r="D4501">
        <v>4498</v>
      </c>
    </row>
    <row r="4502" spans="3:4" x14ac:dyDescent="0.5">
      <c r="C4502" s="1">
        <v>-0.31060621744515982</v>
      </c>
      <c r="D4502">
        <v>4499</v>
      </c>
    </row>
    <row r="4503" spans="3:4" x14ac:dyDescent="0.5">
      <c r="C4503" s="1">
        <v>-0.60121018741446375</v>
      </c>
      <c r="D4503">
        <v>4500</v>
      </c>
    </row>
    <row r="4504" spans="3:4" x14ac:dyDescent="0.5">
      <c r="C4504" s="1">
        <v>-0.81495162648328834</v>
      </c>
      <c r="D4504">
        <v>4501</v>
      </c>
    </row>
    <row r="4505" spans="3:4" x14ac:dyDescent="0.5">
      <c r="C4505" s="1">
        <v>0.5337709711828007</v>
      </c>
      <c r="D4505">
        <v>4502</v>
      </c>
    </row>
    <row r="4506" spans="3:4" x14ac:dyDescent="0.5">
      <c r="C4506" s="1">
        <v>-0.51736698772380341</v>
      </c>
      <c r="D4506">
        <v>4503</v>
      </c>
    </row>
    <row r="4507" spans="3:4" x14ac:dyDescent="0.5">
      <c r="C4507" s="1">
        <v>-0.49202736291605742</v>
      </c>
      <c r="D4507">
        <v>4504</v>
      </c>
    </row>
    <row r="4508" spans="3:4" x14ac:dyDescent="0.5">
      <c r="C4508" s="1">
        <v>-0.60000935632842778</v>
      </c>
      <c r="D4508">
        <v>4505</v>
      </c>
    </row>
    <row r="4509" spans="3:4" x14ac:dyDescent="0.5">
      <c r="C4509" s="1">
        <v>-0.68602078746299588</v>
      </c>
      <c r="D4509">
        <v>4506</v>
      </c>
    </row>
    <row r="4510" spans="3:4" x14ac:dyDescent="0.5">
      <c r="C4510" s="1">
        <v>-0.69397163100876469</v>
      </c>
      <c r="D4510">
        <v>4507</v>
      </c>
    </row>
    <row r="4511" spans="3:4" x14ac:dyDescent="0.5">
      <c r="C4511" s="1">
        <v>0.36287267453938982</v>
      </c>
      <c r="D4511">
        <v>4508</v>
      </c>
    </row>
    <row r="4512" spans="3:4" x14ac:dyDescent="0.5">
      <c r="C4512" s="1">
        <v>-0.28362209863822263</v>
      </c>
      <c r="D4512">
        <v>4509</v>
      </c>
    </row>
    <row r="4513" spans="3:4" x14ac:dyDescent="0.5">
      <c r="C4513" s="1">
        <v>-4.8271334083399231E-2</v>
      </c>
      <c r="D4513">
        <v>4510</v>
      </c>
    </row>
    <row r="4514" spans="3:4" x14ac:dyDescent="0.5">
      <c r="C4514" s="1">
        <v>-1.8177653807717895</v>
      </c>
      <c r="D4514">
        <v>4511</v>
      </c>
    </row>
    <row r="4515" spans="3:4" x14ac:dyDescent="0.5">
      <c r="C4515" s="1">
        <v>-0.16200743364933004</v>
      </c>
      <c r="D4515">
        <v>4512</v>
      </c>
    </row>
    <row r="4516" spans="3:4" x14ac:dyDescent="0.5">
      <c r="C4516" s="1">
        <v>0.92705110677797187</v>
      </c>
      <c r="D4516">
        <v>4513</v>
      </c>
    </row>
    <row r="4517" spans="3:4" x14ac:dyDescent="0.5">
      <c r="C4517" s="1">
        <v>-0.12578767272852476</v>
      </c>
      <c r="D4517">
        <v>4514</v>
      </c>
    </row>
    <row r="4518" spans="3:4" x14ac:dyDescent="0.5">
      <c r="C4518" s="1">
        <v>1.0738275048141697</v>
      </c>
      <c r="D4518">
        <v>4515</v>
      </c>
    </row>
    <row r="4519" spans="3:4" x14ac:dyDescent="0.5">
      <c r="C4519" s="1">
        <v>0.56026308918729451</v>
      </c>
      <c r="D4519">
        <v>4516</v>
      </c>
    </row>
    <row r="4520" spans="3:4" x14ac:dyDescent="0.5">
      <c r="C4520" s="1">
        <v>-5.6805666518803616E-2</v>
      </c>
      <c r="D4520">
        <v>4517</v>
      </c>
    </row>
    <row r="4521" spans="3:4" x14ac:dyDescent="0.5">
      <c r="C4521" s="1">
        <v>0.13994936173433331</v>
      </c>
      <c r="D4521">
        <v>4518</v>
      </c>
    </row>
    <row r="4522" spans="3:4" x14ac:dyDescent="0.5">
      <c r="C4522" s="1">
        <v>1.2795597875124933</v>
      </c>
      <c r="D4522">
        <v>4519</v>
      </c>
    </row>
    <row r="4523" spans="3:4" x14ac:dyDescent="0.5">
      <c r="C4523" s="1">
        <v>-0.98525261888411964</v>
      </c>
      <c r="D4523">
        <v>4520</v>
      </c>
    </row>
    <row r="4524" spans="3:4" x14ac:dyDescent="0.5">
      <c r="C4524" s="1">
        <v>4.1747484220475715E-2</v>
      </c>
      <c r="D4524">
        <v>4521</v>
      </c>
    </row>
    <row r="4525" spans="3:4" x14ac:dyDescent="0.5">
      <c r="C4525" s="1">
        <v>-0.45084675630534388</v>
      </c>
      <c r="D4525">
        <v>4522</v>
      </c>
    </row>
    <row r="4526" spans="3:4" x14ac:dyDescent="0.5">
      <c r="C4526" s="1">
        <v>-1.629309099383552E-3</v>
      </c>
      <c r="D4526">
        <v>4523</v>
      </c>
    </row>
    <row r="4527" spans="3:4" x14ac:dyDescent="0.5">
      <c r="C4527" s="1">
        <v>0.7265527208476168</v>
      </c>
      <c r="D4527">
        <v>4524</v>
      </c>
    </row>
    <row r="4528" spans="3:4" x14ac:dyDescent="0.5">
      <c r="C4528" s="1">
        <v>-1.0409473162619314</v>
      </c>
      <c r="D4528">
        <v>4525</v>
      </c>
    </row>
    <row r="4529" spans="3:4" x14ac:dyDescent="0.5">
      <c r="C4529" s="1">
        <v>0.96989265820446058</v>
      </c>
      <c r="D4529">
        <v>4526</v>
      </c>
    </row>
    <row r="4530" spans="3:4" x14ac:dyDescent="0.5">
      <c r="C4530" s="1">
        <v>1.0426724968460377</v>
      </c>
      <c r="D4530">
        <v>4527</v>
      </c>
    </row>
    <row r="4531" spans="3:4" x14ac:dyDescent="0.5">
      <c r="C4531" s="1">
        <v>-0.61659786971703046</v>
      </c>
      <c r="D4531">
        <v>4528</v>
      </c>
    </row>
    <row r="4532" spans="3:4" x14ac:dyDescent="0.5">
      <c r="C4532" s="1">
        <v>0.6853865961368889</v>
      </c>
      <c r="D4532">
        <v>4529</v>
      </c>
    </row>
    <row r="4533" spans="3:4" x14ac:dyDescent="0.5">
      <c r="C4533" s="1">
        <v>1.8627318674216511</v>
      </c>
      <c r="D4533">
        <v>4530</v>
      </c>
    </row>
    <row r="4534" spans="3:4" x14ac:dyDescent="0.5">
      <c r="C4534" s="1">
        <v>2.0716295709449875</v>
      </c>
      <c r="D4534">
        <v>4531</v>
      </c>
    </row>
    <row r="4535" spans="3:4" x14ac:dyDescent="0.5">
      <c r="C4535" s="1">
        <v>0.62419428444962388</v>
      </c>
      <c r="D4535">
        <v>4532</v>
      </c>
    </row>
    <row r="4536" spans="3:4" x14ac:dyDescent="0.5">
      <c r="C4536" s="1">
        <v>-0.49627557006054834</v>
      </c>
      <c r="D4536">
        <v>4533</v>
      </c>
    </row>
    <row r="4537" spans="3:4" x14ac:dyDescent="0.5">
      <c r="C4537" s="1">
        <v>2.1609396701126524</v>
      </c>
      <c r="D4537">
        <v>4534</v>
      </c>
    </row>
    <row r="4538" spans="3:4" x14ac:dyDescent="0.5">
      <c r="C4538" s="1">
        <v>0.53319298069061238</v>
      </c>
      <c r="D4538">
        <v>4535</v>
      </c>
    </row>
    <row r="4539" spans="3:4" x14ac:dyDescent="0.5">
      <c r="C4539" s="1">
        <v>-0.15490019489257931</v>
      </c>
      <c r="D4539">
        <v>4536</v>
      </c>
    </row>
    <row r="4540" spans="3:4" x14ac:dyDescent="0.5">
      <c r="C4540" s="1">
        <v>1.1462299949579411</v>
      </c>
      <c r="D4540">
        <v>4537</v>
      </c>
    </row>
    <row r="4541" spans="3:4" x14ac:dyDescent="0.5">
      <c r="C4541" s="1">
        <v>-0.24365245381018011</v>
      </c>
      <c r="D4541">
        <v>4538</v>
      </c>
    </row>
    <row r="4542" spans="3:4" x14ac:dyDescent="0.5">
      <c r="C4542" s="1">
        <v>-1.1223821280833233</v>
      </c>
      <c r="D4542">
        <v>4539</v>
      </c>
    </row>
    <row r="4543" spans="3:4" x14ac:dyDescent="0.5">
      <c r="C4543" s="1">
        <v>8.0675526982462914E-2</v>
      </c>
      <c r="D4543">
        <v>4540</v>
      </c>
    </row>
    <row r="4544" spans="3:4" x14ac:dyDescent="0.5">
      <c r="C4544" s="1">
        <v>0.54043075910629168</v>
      </c>
      <c r="D4544">
        <v>4541</v>
      </c>
    </row>
    <row r="4545" spans="3:4" x14ac:dyDescent="0.5">
      <c r="C4545" s="1">
        <v>-0.89068161620257025</v>
      </c>
      <c r="D4545">
        <v>4542</v>
      </c>
    </row>
    <row r="4546" spans="3:4" x14ac:dyDescent="0.5">
      <c r="C4546" s="1">
        <v>0.15464651172485053</v>
      </c>
      <c r="D4546">
        <v>4543</v>
      </c>
    </row>
    <row r="4547" spans="3:4" x14ac:dyDescent="0.5">
      <c r="C4547" s="1">
        <v>-0.65494991710068595</v>
      </c>
      <c r="D4547">
        <v>4544</v>
      </c>
    </row>
    <row r="4548" spans="3:4" x14ac:dyDescent="0.5">
      <c r="C4548" s="1">
        <v>0.43288268460543633</v>
      </c>
      <c r="D4548">
        <v>4545</v>
      </c>
    </row>
    <row r="4549" spans="3:4" x14ac:dyDescent="0.5">
      <c r="C4549" s="1">
        <v>0.19435234698322165</v>
      </c>
      <c r="D4549">
        <v>4546</v>
      </c>
    </row>
    <row r="4550" spans="3:4" x14ac:dyDescent="0.5">
      <c r="C4550" s="1">
        <v>1.6620637147383843</v>
      </c>
      <c r="D4550">
        <v>4547</v>
      </c>
    </row>
    <row r="4551" spans="3:4" x14ac:dyDescent="0.5">
      <c r="C4551" s="1">
        <v>-0.13210656918188271</v>
      </c>
      <c r="D4551">
        <v>4548</v>
      </c>
    </row>
    <row r="4552" spans="3:4" x14ac:dyDescent="0.5">
      <c r="C4552" s="1">
        <v>0.18006696089014546</v>
      </c>
      <c r="D4552">
        <v>4549</v>
      </c>
    </row>
    <row r="4553" spans="3:4" x14ac:dyDescent="0.5">
      <c r="C4553" s="1">
        <v>1.6980411262644242</v>
      </c>
      <c r="D4553">
        <v>4550</v>
      </c>
    </row>
    <row r="4554" spans="3:4" x14ac:dyDescent="0.5">
      <c r="C4554" s="1">
        <v>-0.24158725324889957</v>
      </c>
      <c r="D4554">
        <v>4551</v>
      </c>
    </row>
    <row r="4555" spans="3:4" x14ac:dyDescent="0.5">
      <c r="C4555" s="1">
        <v>-0.9815938063759192</v>
      </c>
      <c r="D4555">
        <v>4552</v>
      </c>
    </row>
    <row r="4556" spans="3:4" x14ac:dyDescent="0.5">
      <c r="C4556" s="1">
        <v>0.32986760783856239</v>
      </c>
      <c r="D4556">
        <v>4553</v>
      </c>
    </row>
    <row r="4557" spans="3:4" x14ac:dyDescent="0.5">
      <c r="C4557" s="1">
        <v>-0.48271234018408776</v>
      </c>
      <c r="D4557">
        <v>4554</v>
      </c>
    </row>
    <row r="4558" spans="3:4" x14ac:dyDescent="0.5">
      <c r="C4558" s="1">
        <v>-0.30981716193179409</v>
      </c>
      <c r="D4558">
        <v>4555</v>
      </c>
    </row>
    <row r="4559" spans="3:4" x14ac:dyDescent="0.5">
      <c r="C4559" s="1">
        <v>1.2755913880090961</v>
      </c>
      <c r="D4559">
        <v>4556</v>
      </c>
    </row>
    <row r="4560" spans="3:4" x14ac:dyDescent="0.5">
      <c r="C4560" s="1">
        <v>1.16134900042391</v>
      </c>
      <c r="D4560">
        <v>4557</v>
      </c>
    </row>
    <row r="4561" spans="3:4" x14ac:dyDescent="0.5">
      <c r="C4561" s="1">
        <v>0.58536844728809423</v>
      </c>
      <c r="D4561">
        <v>4558</v>
      </c>
    </row>
    <row r="4562" spans="3:4" x14ac:dyDescent="0.5">
      <c r="C4562" s="1">
        <v>0.42683432978658437</v>
      </c>
      <c r="D4562">
        <v>4559</v>
      </c>
    </row>
    <row r="4563" spans="3:4" x14ac:dyDescent="0.5">
      <c r="C4563" s="1">
        <v>0.53869112291942078</v>
      </c>
      <c r="D4563">
        <v>4560</v>
      </c>
    </row>
    <row r="4564" spans="3:4" x14ac:dyDescent="0.5">
      <c r="C4564" s="1">
        <v>-2.0589398603116917</v>
      </c>
      <c r="D4564">
        <v>4561</v>
      </c>
    </row>
    <row r="4565" spans="3:4" x14ac:dyDescent="0.5">
      <c r="C4565" s="1">
        <v>1.4356568827860816</v>
      </c>
      <c r="D4565">
        <v>4562</v>
      </c>
    </row>
    <row r="4566" spans="3:4" x14ac:dyDescent="0.5">
      <c r="C4566" s="1">
        <v>-1.4462753027431905</v>
      </c>
      <c r="D4566">
        <v>4563</v>
      </c>
    </row>
    <row r="4567" spans="3:4" x14ac:dyDescent="0.5">
      <c r="C4567" s="1">
        <v>6.534413846760069E-2</v>
      </c>
      <c r="D4567">
        <v>4564</v>
      </c>
    </row>
    <row r="4568" spans="3:4" x14ac:dyDescent="0.5">
      <c r="C4568" s="1">
        <v>-1.1888466932091131</v>
      </c>
      <c r="D4568">
        <v>4565</v>
      </c>
    </row>
    <row r="4569" spans="3:4" x14ac:dyDescent="0.5">
      <c r="C4569" s="1">
        <v>2.063132932797676</v>
      </c>
      <c r="D4569">
        <v>4566</v>
      </c>
    </row>
    <row r="4570" spans="3:4" x14ac:dyDescent="0.5">
      <c r="C4570" s="1">
        <v>-0.79898346468282755</v>
      </c>
      <c r="D4570">
        <v>4567</v>
      </c>
    </row>
    <row r="4571" spans="3:4" x14ac:dyDescent="0.5">
      <c r="C4571" s="1">
        <v>0.42436450883559457</v>
      </c>
      <c r="D4571">
        <v>4568</v>
      </c>
    </row>
    <row r="4572" spans="3:4" x14ac:dyDescent="0.5">
      <c r="C4572" s="1">
        <v>0.35005156428179429</v>
      </c>
      <c r="D4572">
        <v>4569</v>
      </c>
    </row>
    <row r="4573" spans="3:4" x14ac:dyDescent="0.5">
      <c r="C4573" s="1">
        <v>-1.0684889771129278</v>
      </c>
      <c r="D4573">
        <v>4570</v>
      </c>
    </row>
    <row r="4574" spans="3:4" x14ac:dyDescent="0.5">
      <c r="C4574" s="1">
        <v>0.65868199075490619</v>
      </c>
      <c r="D4574">
        <v>4571</v>
      </c>
    </row>
    <row r="4575" spans="3:4" x14ac:dyDescent="0.5">
      <c r="C4575" s="1">
        <v>-1.0724900069869783</v>
      </c>
      <c r="D4575">
        <v>4572</v>
      </c>
    </row>
    <row r="4576" spans="3:4" x14ac:dyDescent="0.5">
      <c r="C4576" s="1">
        <v>-1.1603655662532073</v>
      </c>
      <c r="D4576">
        <v>4573</v>
      </c>
    </row>
    <row r="4577" spans="3:4" x14ac:dyDescent="0.5">
      <c r="C4577" s="1">
        <v>-1.5835331372937365</v>
      </c>
      <c r="D4577">
        <v>4574</v>
      </c>
    </row>
    <row r="4578" spans="3:4" x14ac:dyDescent="0.5">
      <c r="C4578" s="1">
        <v>3.4807564043462422</v>
      </c>
      <c r="D4578">
        <v>4575</v>
      </c>
    </row>
    <row r="4579" spans="3:4" x14ac:dyDescent="0.5">
      <c r="C4579" s="1">
        <v>1.6590783761369816</v>
      </c>
      <c r="D4579">
        <v>4576</v>
      </c>
    </row>
    <row r="4580" spans="3:4" x14ac:dyDescent="0.5">
      <c r="C4580" s="1">
        <v>1.9872021473375179</v>
      </c>
      <c r="D4580">
        <v>4577</v>
      </c>
    </row>
    <row r="4581" spans="3:4" x14ac:dyDescent="0.5">
      <c r="C4581" s="1">
        <v>1.6086175240789411</v>
      </c>
      <c r="D4581">
        <v>4578</v>
      </c>
    </row>
    <row r="4582" spans="3:4" x14ac:dyDescent="0.5">
      <c r="C4582" s="1">
        <v>2.4021280846614759</v>
      </c>
      <c r="D4582">
        <v>4579</v>
      </c>
    </row>
    <row r="4583" spans="3:4" x14ac:dyDescent="0.5">
      <c r="C4583" s="1">
        <v>-0.58626120081199695</v>
      </c>
      <c r="D4583">
        <v>4580</v>
      </c>
    </row>
    <row r="4584" spans="3:4" x14ac:dyDescent="0.5">
      <c r="C4584" s="1">
        <v>-0.494858509410951</v>
      </c>
      <c r="D4584">
        <v>4581</v>
      </c>
    </row>
    <row r="4585" spans="3:4" x14ac:dyDescent="0.5">
      <c r="C4585" s="1">
        <v>1.8670113705690838</v>
      </c>
      <c r="D4585">
        <v>4582</v>
      </c>
    </row>
    <row r="4586" spans="3:4" x14ac:dyDescent="0.5">
      <c r="C4586" s="1">
        <v>-0.87036677085512859</v>
      </c>
      <c r="D4586">
        <v>4583</v>
      </c>
    </row>
    <row r="4587" spans="3:4" x14ac:dyDescent="0.5">
      <c r="C4587" s="1">
        <v>-0.78936278561911077</v>
      </c>
      <c r="D4587">
        <v>4584</v>
      </c>
    </row>
    <row r="4588" spans="3:4" x14ac:dyDescent="0.5">
      <c r="C4588" s="1">
        <v>-3.8486242817075619E-2</v>
      </c>
      <c r="D4588">
        <v>4585</v>
      </c>
    </row>
    <row r="4589" spans="3:4" x14ac:dyDescent="0.5">
      <c r="C4589" s="1">
        <v>-2.6563140749978658</v>
      </c>
      <c r="D4589">
        <v>4586</v>
      </c>
    </row>
    <row r="4590" spans="3:4" x14ac:dyDescent="0.5">
      <c r="C4590" s="1">
        <v>0.13665942842819662</v>
      </c>
      <c r="D4590">
        <v>4587</v>
      </c>
    </row>
    <row r="4591" spans="3:4" x14ac:dyDescent="0.5">
      <c r="C4591" s="1">
        <v>0.33384039444938496</v>
      </c>
      <c r="D4591">
        <v>4588</v>
      </c>
    </row>
    <row r="4592" spans="3:4" x14ac:dyDescent="0.5">
      <c r="C4592" s="1">
        <v>1.2944790533171164</v>
      </c>
      <c r="D4592">
        <v>4589</v>
      </c>
    </row>
    <row r="4593" spans="3:4" x14ac:dyDescent="0.5">
      <c r="C4593" s="1">
        <v>7.0620241807999778E-2</v>
      </c>
      <c r="D4593">
        <v>4590</v>
      </c>
    </row>
    <row r="4594" spans="3:4" x14ac:dyDescent="0.5">
      <c r="C4594" s="1">
        <v>-0.42436450883559457</v>
      </c>
      <c r="D4594">
        <v>4591</v>
      </c>
    </row>
    <row r="4595" spans="3:4" x14ac:dyDescent="0.5">
      <c r="C4595" s="1">
        <v>0.37548473106509034</v>
      </c>
      <c r="D4595">
        <v>4592</v>
      </c>
    </row>
    <row r="4596" spans="3:4" x14ac:dyDescent="0.5">
      <c r="C4596" s="1">
        <v>-0.24959573137575658</v>
      </c>
      <c r="D4596">
        <v>4593</v>
      </c>
    </row>
    <row r="4597" spans="3:4" x14ac:dyDescent="0.5">
      <c r="C4597" s="1">
        <v>-1.0543996116485872</v>
      </c>
      <c r="D4597">
        <v>4594</v>
      </c>
    </row>
    <row r="4598" spans="3:4" x14ac:dyDescent="0.5">
      <c r="C4598" s="1">
        <v>-0.65215683910280775</v>
      </c>
      <c r="D4598">
        <v>4595</v>
      </c>
    </row>
    <row r="4599" spans="3:4" x14ac:dyDescent="0.5">
      <c r="C4599" s="1">
        <v>-1.9574039028468935</v>
      </c>
      <c r="D4599">
        <v>4596</v>
      </c>
    </row>
    <row r="4600" spans="3:4" x14ac:dyDescent="0.5">
      <c r="C4600" s="1">
        <v>1.3497381202996057</v>
      </c>
      <c r="D4600">
        <v>4597</v>
      </c>
    </row>
    <row r="4601" spans="3:4" x14ac:dyDescent="0.5">
      <c r="C4601" s="1">
        <v>-6.7856332758437804E-2</v>
      </c>
      <c r="D4601">
        <v>4598</v>
      </c>
    </row>
    <row r="4602" spans="3:4" x14ac:dyDescent="0.5">
      <c r="C4602" s="1">
        <v>0.6733887561007289</v>
      </c>
      <c r="D4602">
        <v>4599</v>
      </c>
    </row>
    <row r="4603" spans="3:4" x14ac:dyDescent="0.5">
      <c r="C4603" s="1">
        <v>-1.0658310988953392</v>
      </c>
      <c r="D4603">
        <v>4600</v>
      </c>
    </row>
    <row r="4604" spans="3:4" x14ac:dyDescent="0.5">
      <c r="C4604" s="1">
        <v>-0.37709904618984408</v>
      </c>
      <c r="D4604">
        <v>4601</v>
      </c>
    </row>
    <row r="4605" spans="3:4" x14ac:dyDescent="0.5">
      <c r="C4605" s="1">
        <v>-0.38167829703724554</v>
      </c>
      <c r="D4605">
        <v>4602</v>
      </c>
    </row>
    <row r="4606" spans="3:4" x14ac:dyDescent="0.5">
      <c r="C4606" s="1">
        <v>0.36260496610747112</v>
      </c>
      <c r="D4606">
        <v>4603</v>
      </c>
    </row>
    <row r="4607" spans="3:4" x14ac:dyDescent="0.5">
      <c r="C4607" s="1">
        <v>1.5986427728386059</v>
      </c>
      <c r="D4607">
        <v>4604</v>
      </c>
    </row>
    <row r="4608" spans="3:4" x14ac:dyDescent="0.5">
      <c r="C4608" s="1">
        <v>0.98606748087903218</v>
      </c>
      <c r="D4608">
        <v>4605</v>
      </c>
    </row>
    <row r="4609" spans="3:4" x14ac:dyDescent="0.5">
      <c r="C4609" s="1">
        <v>1.7262636039576253</v>
      </c>
      <c r="D4609">
        <v>4606</v>
      </c>
    </row>
    <row r="4610" spans="3:4" x14ac:dyDescent="0.5">
      <c r="C4610" s="1">
        <v>4.601285996081151E-2</v>
      </c>
      <c r="D4610">
        <v>4607</v>
      </c>
    </row>
    <row r="4611" spans="3:4" x14ac:dyDescent="0.5">
      <c r="C4611" s="1">
        <v>-0.98403155105154694</v>
      </c>
      <c r="D4611">
        <v>4608</v>
      </c>
    </row>
    <row r="4612" spans="3:4" x14ac:dyDescent="0.5">
      <c r="C4612" s="1">
        <v>0.50850390675649282</v>
      </c>
      <c r="D4612">
        <v>4609</v>
      </c>
    </row>
    <row r="4613" spans="3:4" x14ac:dyDescent="0.5">
      <c r="C4613" s="1">
        <v>1.8799723133691411E-3</v>
      </c>
      <c r="D4613">
        <v>4610</v>
      </c>
    </row>
    <row r="4614" spans="3:4" x14ac:dyDescent="0.5">
      <c r="C4614" s="1">
        <v>-0.7446224372859197</v>
      </c>
      <c r="D4614">
        <v>4611</v>
      </c>
    </row>
    <row r="4615" spans="3:4" x14ac:dyDescent="0.5">
      <c r="C4615" s="1">
        <v>-1.6521695105991194</v>
      </c>
      <c r="D4615">
        <v>4612</v>
      </c>
    </row>
    <row r="4616" spans="3:4" x14ac:dyDescent="0.5">
      <c r="C4616" s="1">
        <v>0.28779978755035451</v>
      </c>
      <c r="D4616">
        <v>4613</v>
      </c>
    </row>
    <row r="4617" spans="3:4" x14ac:dyDescent="0.5">
      <c r="C4617" s="1">
        <v>-1.4592365943628687</v>
      </c>
      <c r="D4617">
        <v>4614</v>
      </c>
    </row>
    <row r="4618" spans="3:4" x14ac:dyDescent="0.5">
      <c r="C4618" s="1">
        <v>0.81041795825904339</v>
      </c>
      <c r="D4618">
        <v>4615</v>
      </c>
    </row>
    <row r="4619" spans="3:4" x14ac:dyDescent="0.5">
      <c r="C4619" s="1">
        <v>1.1172206344684081</v>
      </c>
      <c r="D4619">
        <v>4616</v>
      </c>
    </row>
    <row r="4620" spans="3:4" x14ac:dyDescent="0.5">
      <c r="C4620" s="1">
        <v>0.49797735958918138</v>
      </c>
      <c r="D4620">
        <v>4617</v>
      </c>
    </row>
    <row r="4621" spans="3:4" x14ac:dyDescent="0.5">
      <c r="C4621" s="1">
        <v>-0.96189967868486359</v>
      </c>
      <c r="D4621">
        <v>4618</v>
      </c>
    </row>
    <row r="4622" spans="3:4" x14ac:dyDescent="0.5">
      <c r="C4622" s="1">
        <v>-1.2326670766722994</v>
      </c>
      <c r="D4622">
        <v>4619</v>
      </c>
    </row>
    <row r="4623" spans="3:4" x14ac:dyDescent="0.5">
      <c r="C4623" s="1">
        <v>1.758279288347717</v>
      </c>
      <c r="D4623">
        <v>4620</v>
      </c>
    </row>
    <row r="4624" spans="3:4" x14ac:dyDescent="0.5">
      <c r="C4624" s="1">
        <v>-1.0973235035834814</v>
      </c>
      <c r="D4624">
        <v>4621</v>
      </c>
    </row>
    <row r="4625" spans="3:4" x14ac:dyDescent="0.5">
      <c r="C4625" s="1">
        <v>0.97916188100528867</v>
      </c>
      <c r="D4625">
        <v>4622</v>
      </c>
    </row>
    <row r="4626" spans="3:4" x14ac:dyDescent="0.5">
      <c r="C4626" s="1">
        <v>-6.7102630225410326E-2</v>
      </c>
      <c r="D4626">
        <v>4623</v>
      </c>
    </row>
    <row r="4627" spans="3:4" x14ac:dyDescent="0.5">
      <c r="C4627" s="1">
        <v>0.40170655473186334</v>
      </c>
      <c r="D4627">
        <v>4624</v>
      </c>
    </row>
    <row r="4628" spans="3:4" x14ac:dyDescent="0.5">
      <c r="C4628" s="1">
        <v>0.17675606579630643</v>
      </c>
      <c r="D4628">
        <v>4625</v>
      </c>
    </row>
    <row r="4629" spans="3:4" x14ac:dyDescent="0.5">
      <c r="C4629" s="1">
        <v>0.17293820604701521</v>
      </c>
      <c r="D4629">
        <v>4626</v>
      </c>
    </row>
    <row r="4630" spans="3:4" x14ac:dyDescent="0.5">
      <c r="C4630" s="1">
        <v>-0.22021977040375235</v>
      </c>
      <c r="D4630">
        <v>4627</v>
      </c>
    </row>
    <row r="4631" spans="3:4" x14ac:dyDescent="0.5">
      <c r="C4631" s="1">
        <v>-0.54101100121473955</v>
      </c>
      <c r="D4631">
        <v>4628</v>
      </c>
    </row>
    <row r="4632" spans="3:4" x14ac:dyDescent="0.5">
      <c r="C4632" s="1">
        <v>-0.53319298069061227</v>
      </c>
      <c r="D4632">
        <v>4629</v>
      </c>
    </row>
    <row r="4633" spans="3:4" x14ac:dyDescent="0.5">
      <c r="C4633" s="1">
        <v>0.75558175214386081</v>
      </c>
      <c r="D4633">
        <v>4630</v>
      </c>
    </row>
    <row r="4634" spans="3:4" x14ac:dyDescent="0.5">
      <c r="C4634" s="1">
        <v>-0.46336885364723029</v>
      </c>
      <c r="D4634">
        <v>4631</v>
      </c>
    </row>
    <row r="4635" spans="3:4" x14ac:dyDescent="0.5">
      <c r="C4635" s="1">
        <v>0.98281194865646204</v>
      </c>
      <c r="D4635">
        <v>4632</v>
      </c>
    </row>
    <row r="4636" spans="3:4" x14ac:dyDescent="0.5">
      <c r="C4636" s="1">
        <v>0.25710204360097416</v>
      </c>
      <c r="D4636">
        <v>4633</v>
      </c>
    </row>
    <row r="4637" spans="3:4" x14ac:dyDescent="0.5">
      <c r="C4637" s="1">
        <v>0.35298458104355079</v>
      </c>
      <c r="D4637">
        <v>4634</v>
      </c>
    </row>
    <row r="4638" spans="3:4" x14ac:dyDescent="0.5">
      <c r="C4638" s="1">
        <v>1.167768890237455</v>
      </c>
      <c r="D4638">
        <v>4635</v>
      </c>
    </row>
    <row r="4639" spans="3:4" x14ac:dyDescent="0.5">
      <c r="C4639" s="1">
        <v>0.13235943310863235</v>
      </c>
      <c r="D4639">
        <v>4636</v>
      </c>
    </row>
    <row r="4640" spans="3:4" x14ac:dyDescent="0.5">
      <c r="C4640" s="1">
        <v>-1.2806973242250619</v>
      </c>
      <c r="D4640">
        <v>4637</v>
      </c>
    </row>
    <row r="4641" spans="3:4" x14ac:dyDescent="0.5">
      <c r="C4641" s="1">
        <v>-0.91746313917221178</v>
      </c>
      <c r="D4641">
        <v>4638</v>
      </c>
    </row>
    <row r="4642" spans="3:4" x14ac:dyDescent="0.5">
      <c r="C4642" s="1">
        <v>0.24029702650245652</v>
      </c>
      <c r="D4642">
        <v>4639</v>
      </c>
    </row>
    <row r="4643" spans="3:4" x14ac:dyDescent="0.5">
      <c r="C4643" s="1">
        <v>0.59431716514375366</v>
      </c>
      <c r="D4643">
        <v>4640</v>
      </c>
    </row>
    <row r="4644" spans="3:4" x14ac:dyDescent="0.5">
      <c r="C4644" s="1">
        <v>1.0145927431349941</v>
      </c>
      <c r="D4644">
        <v>4641</v>
      </c>
    </row>
    <row r="4645" spans="3:4" x14ac:dyDescent="0.5">
      <c r="C4645" s="1">
        <v>0.91593688379078331</v>
      </c>
      <c r="D4645">
        <v>4642</v>
      </c>
    </row>
    <row r="4646" spans="3:4" x14ac:dyDescent="0.5">
      <c r="C4646" s="1">
        <v>-0.36555119334938674</v>
      </c>
      <c r="D4646">
        <v>4643</v>
      </c>
    </row>
    <row r="4647" spans="3:4" x14ac:dyDescent="0.5">
      <c r="C4647" s="1">
        <v>0.6904678836290985</v>
      </c>
      <c r="D4647">
        <v>4644</v>
      </c>
    </row>
    <row r="4648" spans="3:4" x14ac:dyDescent="0.5">
      <c r="C4648" s="1">
        <v>2.397663841013737</v>
      </c>
      <c r="D4648">
        <v>4645</v>
      </c>
    </row>
    <row r="4649" spans="3:4" x14ac:dyDescent="0.5">
      <c r="C4649" s="1">
        <v>9.7536940238209857E-2</v>
      </c>
      <c r="D4649">
        <v>4646</v>
      </c>
    </row>
    <row r="4650" spans="3:4" x14ac:dyDescent="0.5">
      <c r="C4650" s="1">
        <v>-0.12907285611634842</v>
      </c>
      <c r="D4650">
        <v>4647</v>
      </c>
    </row>
    <row r="4651" spans="3:4" x14ac:dyDescent="0.5">
      <c r="C4651" s="1">
        <v>0.22484481658517433</v>
      </c>
      <c r="D4651">
        <v>4648</v>
      </c>
    </row>
    <row r="4652" spans="3:4" x14ac:dyDescent="0.5">
      <c r="C4652" s="1">
        <v>-0.17014004658632054</v>
      </c>
      <c r="D4652">
        <v>4649</v>
      </c>
    </row>
    <row r="4653" spans="3:4" x14ac:dyDescent="0.5">
      <c r="C4653" s="1">
        <v>7.8663849828583057E-2</v>
      </c>
      <c r="D4653">
        <v>4650</v>
      </c>
    </row>
    <row r="4654" spans="3:4" x14ac:dyDescent="0.5">
      <c r="C4654" s="1">
        <v>1.3258179676896076</v>
      </c>
      <c r="D4654">
        <v>4651</v>
      </c>
    </row>
    <row r="4655" spans="3:4" x14ac:dyDescent="0.5">
      <c r="C4655" s="1">
        <v>-1.3392171220196001</v>
      </c>
      <c r="D4655">
        <v>4652</v>
      </c>
    </row>
    <row r="4656" spans="3:4" x14ac:dyDescent="0.5">
      <c r="C4656" s="1">
        <v>-0.21508634484542632</v>
      </c>
      <c r="D4656">
        <v>4653</v>
      </c>
    </row>
    <row r="4657" spans="3:4" x14ac:dyDescent="0.5">
      <c r="C4657" s="1">
        <v>-0.12604033049964633</v>
      </c>
      <c r="D4657">
        <v>4654</v>
      </c>
    </row>
    <row r="4658" spans="3:4" x14ac:dyDescent="0.5">
      <c r="C4658" s="1">
        <v>-1.5312808351383576</v>
      </c>
      <c r="D4658">
        <v>4655</v>
      </c>
    </row>
    <row r="4659" spans="3:4" x14ac:dyDescent="0.5">
      <c r="C4659" s="1">
        <v>-0.51307336806114823</v>
      </c>
      <c r="D4659">
        <v>4656</v>
      </c>
    </row>
    <row r="4660" spans="3:4" x14ac:dyDescent="0.5">
      <c r="C4660" s="1">
        <v>-0.93207067875759275</v>
      </c>
      <c r="D4660">
        <v>4657</v>
      </c>
    </row>
    <row r="4661" spans="3:4" x14ac:dyDescent="0.5">
      <c r="C4661" s="1">
        <v>2.3940586757435947E-2</v>
      </c>
      <c r="D4661">
        <v>4658</v>
      </c>
    </row>
    <row r="4662" spans="3:4" x14ac:dyDescent="0.5">
      <c r="C4662" s="1">
        <v>-2.4204807484989139</v>
      </c>
      <c r="D4662">
        <v>4659</v>
      </c>
    </row>
    <row r="4663" spans="3:4" x14ac:dyDescent="0.5">
      <c r="C4663" s="1">
        <v>0.43315798477467354</v>
      </c>
      <c r="D4663">
        <v>4660</v>
      </c>
    </row>
    <row r="4664" spans="3:4" x14ac:dyDescent="0.5">
      <c r="C4664" s="1">
        <v>-0.74992479518639277</v>
      </c>
      <c r="D4664">
        <v>4661</v>
      </c>
    </row>
    <row r="4665" spans="3:4" x14ac:dyDescent="0.5">
      <c r="C4665" s="1">
        <v>-1.3043918868655429</v>
      </c>
      <c r="D4665">
        <v>4662</v>
      </c>
    </row>
    <row r="4666" spans="3:4" x14ac:dyDescent="0.5">
      <c r="C4666" s="1">
        <v>-0.70292899586426216</v>
      </c>
      <c r="D4666">
        <v>4663</v>
      </c>
    </row>
    <row r="4667" spans="3:4" x14ac:dyDescent="0.5">
      <c r="C4667" s="1">
        <v>-0.65526057433470963</v>
      </c>
      <c r="D4667">
        <v>4664</v>
      </c>
    </row>
    <row r="4668" spans="3:4" x14ac:dyDescent="0.5">
      <c r="C4668" s="1">
        <v>-0.13387679498579205</v>
      </c>
      <c r="D4668">
        <v>4665</v>
      </c>
    </row>
    <row r="4669" spans="3:4" x14ac:dyDescent="0.5">
      <c r="C4669" s="1">
        <v>-3.6981194622818112E-2</v>
      </c>
      <c r="D4669">
        <v>4666</v>
      </c>
    </row>
    <row r="4670" spans="3:4" x14ac:dyDescent="0.5">
      <c r="C4670" s="1">
        <v>-0.25710204360097405</v>
      </c>
      <c r="D4670">
        <v>4667</v>
      </c>
    </row>
    <row r="4671" spans="3:4" x14ac:dyDescent="0.5">
      <c r="C4671" s="1">
        <v>1.1682647238174451</v>
      </c>
      <c r="D4671">
        <v>4668</v>
      </c>
    </row>
    <row r="4672" spans="3:4" x14ac:dyDescent="0.5">
      <c r="C4672" s="1">
        <v>1.6761950166317157</v>
      </c>
      <c r="D4672">
        <v>4669</v>
      </c>
    </row>
    <row r="4673" spans="3:4" x14ac:dyDescent="0.5">
      <c r="C4673" s="1">
        <v>7.5646928318323231E-2</v>
      </c>
      <c r="D4673">
        <v>4670</v>
      </c>
    </row>
    <row r="4674" spans="3:4" x14ac:dyDescent="0.5">
      <c r="C4674" s="1">
        <v>0.73868219489769893</v>
      </c>
      <c r="D4674">
        <v>4671</v>
      </c>
    </row>
    <row r="4675" spans="3:4" x14ac:dyDescent="0.5">
      <c r="C4675" s="1">
        <v>0.45835140256050222</v>
      </c>
      <c r="D4675">
        <v>4672</v>
      </c>
    </row>
    <row r="4676" spans="3:4" x14ac:dyDescent="0.5">
      <c r="C4676" s="1">
        <v>0.50138527627777429</v>
      </c>
      <c r="D4676">
        <v>4673</v>
      </c>
    </row>
    <row r="4677" spans="3:4" x14ac:dyDescent="0.5">
      <c r="C4677" s="1">
        <v>1.7672649220807194E-2</v>
      </c>
      <c r="D4677">
        <v>4674</v>
      </c>
    </row>
    <row r="4678" spans="3:4" x14ac:dyDescent="0.5">
      <c r="C4678" s="1">
        <v>1.9390109896889525</v>
      </c>
      <c r="D4678">
        <v>4675</v>
      </c>
    </row>
    <row r="4679" spans="3:4" x14ac:dyDescent="0.5">
      <c r="C4679" s="1">
        <v>-8.31905835812142E-2</v>
      </c>
      <c r="D4679">
        <v>4676</v>
      </c>
    </row>
    <row r="4680" spans="3:4" x14ac:dyDescent="0.5">
      <c r="C4680" s="1">
        <v>0.12326153389711603</v>
      </c>
      <c r="D4680">
        <v>4677</v>
      </c>
    </row>
    <row r="4681" spans="3:4" x14ac:dyDescent="0.5">
      <c r="C4681" s="1">
        <v>0.66554808319101011</v>
      </c>
      <c r="D4681">
        <v>4678</v>
      </c>
    </row>
    <row r="4682" spans="3:4" x14ac:dyDescent="0.5">
      <c r="C4682" s="1">
        <v>-0.20944611038835648</v>
      </c>
      <c r="D4682">
        <v>4679</v>
      </c>
    </row>
    <row r="4683" spans="3:4" x14ac:dyDescent="0.5">
      <c r="C4683" s="1">
        <v>-1.1677688902374539</v>
      </c>
      <c r="D4683">
        <v>4680</v>
      </c>
    </row>
    <row r="4684" spans="3:4" x14ac:dyDescent="0.5">
      <c r="C4684" s="1">
        <v>0.16048377709124662</v>
      </c>
      <c r="D4684">
        <v>4681</v>
      </c>
    </row>
    <row r="4685" spans="3:4" x14ac:dyDescent="0.5">
      <c r="C4685" s="1">
        <v>-1.2510945053233036</v>
      </c>
      <c r="D4685">
        <v>4682</v>
      </c>
    </row>
    <row r="4686" spans="3:4" x14ac:dyDescent="0.5">
      <c r="C4686" s="1">
        <v>-0.97997187880962355</v>
      </c>
      <c r="D4686">
        <v>4683</v>
      </c>
    </row>
    <row r="4687" spans="3:4" x14ac:dyDescent="0.5">
      <c r="C4687" s="1">
        <v>-0.88288205534712105</v>
      </c>
      <c r="D4687">
        <v>4684</v>
      </c>
    </row>
    <row r="4688" spans="3:4" x14ac:dyDescent="0.5">
      <c r="C4688" s="1">
        <v>-0.56231708483087406</v>
      </c>
      <c r="D4688">
        <v>4685</v>
      </c>
    </row>
    <row r="4689" spans="3:4" x14ac:dyDescent="0.5">
      <c r="C4689" s="1">
        <v>-0.75225121443670417</v>
      </c>
      <c r="D4689">
        <v>4686</v>
      </c>
    </row>
    <row r="4690" spans="3:4" x14ac:dyDescent="0.5">
      <c r="C4690" s="1">
        <v>0.30955418631129072</v>
      </c>
      <c r="D4690">
        <v>4687</v>
      </c>
    </row>
    <row r="4691" spans="3:4" x14ac:dyDescent="0.5">
      <c r="C4691" s="1">
        <v>-0.31771649217675069</v>
      </c>
      <c r="D4691">
        <v>4688</v>
      </c>
    </row>
    <row r="4692" spans="3:4" x14ac:dyDescent="0.5">
      <c r="C4692" s="1">
        <v>0.21636916467929934</v>
      </c>
      <c r="D4692">
        <v>4689</v>
      </c>
    </row>
    <row r="4693" spans="3:4" x14ac:dyDescent="0.5">
      <c r="C4693" s="1">
        <v>1.4981279907178926</v>
      </c>
      <c r="D4693">
        <v>4690</v>
      </c>
    </row>
    <row r="4694" spans="3:4" x14ac:dyDescent="0.5">
      <c r="C4694" s="1">
        <v>-0.24081306907949371</v>
      </c>
      <c r="D4694">
        <v>4691</v>
      </c>
    </row>
    <row r="4695" spans="3:4" x14ac:dyDescent="0.5">
      <c r="C4695" s="1">
        <v>1.2467204983795801</v>
      </c>
      <c r="D4695">
        <v>4692</v>
      </c>
    </row>
    <row r="4696" spans="3:4" x14ac:dyDescent="0.5">
      <c r="C4696" s="1">
        <v>0.57705840764086369</v>
      </c>
      <c r="D4696">
        <v>4693</v>
      </c>
    </row>
    <row r="4697" spans="3:4" x14ac:dyDescent="0.5">
      <c r="C4697" s="1">
        <v>1.0306606154560487</v>
      </c>
      <c r="D4697">
        <v>4694</v>
      </c>
    </row>
    <row r="4698" spans="3:4" x14ac:dyDescent="0.5">
      <c r="C4698" s="1">
        <v>2.0445423308087363</v>
      </c>
      <c r="D4698">
        <v>4695</v>
      </c>
    </row>
    <row r="4699" spans="3:4" x14ac:dyDescent="0.5">
      <c r="C4699" s="1">
        <v>-0.3900494245925496</v>
      </c>
      <c r="D4699">
        <v>4696</v>
      </c>
    </row>
    <row r="4700" spans="3:4" x14ac:dyDescent="0.5">
      <c r="C4700" s="1">
        <v>0.55353079442350339</v>
      </c>
      <c r="D4700">
        <v>4697</v>
      </c>
    </row>
    <row r="4701" spans="3:4" x14ac:dyDescent="0.5">
      <c r="C4701" s="1">
        <v>0.88103292417669499</v>
      </c>
      <c r="D4701">
        <v>4698</v>
      </c>
    </row>
    <row r="4702" spans="3:4" x14ac:dyDescent="0.5">
      <c r="C4702" s="1">
        <v>0.77405206954796069</v>
      </c>
      <c r="D4702">
        <v>4699</v>
      </c>
    </row>
    <row r="4703" spans="3:4" x14ac:dyDescent="0.5">
      <c r="C4703" s="1">
        <v>-0.34180187292455905</v>
      </c>
      <c r="D4703">
        <v>4700</v>
      </c>
    </row>
    <row r="4704" spans="3:4" x14ac:dyDescent="0.5">
      <c r="C4704" s="1">
        <v>2.0913131700012269</v>
      </c>
      <c r="D4704">
        <v>4701</v>
      </c>
    </row>
    <row r="4705" spans="3:4" x14ac:dyDescent="0.5">
      <c r="C4705" s="1">
        <v>-0.22073343004822421</v>
      </c>
      <c r="D4705">
        <v>4702</v>
      </c>
    </row>
    <row r="4706" spans="3:4" x14ac:dyDescent="0.5">
      <c r="C4706" s="1">
        <v>-9.778880133692569E-2</v>
      </c>
      <c r="D4706">
        <v>4703</v>
      </c>
    </row>
    <row r="4707" spans="3:4" x14ac:dyDescent="0.5">
      <c r="C4707" s="1">
        <v>-1.7947094759258193</v>
      </c>
      <c r="D4707">
        <v>4704</v>
      </c>
    </row>
    <row r="4708" spans="3:4" x14ac:dyDescent="0.5">
      <c r="C4708" s="1">
        <v>-0.63213295906136202</v>
      </c>
      <c r="D4708">
        <v>4705</v>
      </c>
    </row>
    <row r="4709" spans="3:4" x14ac:dyDescent="0.5">
      <c r="C4709" s="1">
        <v>1.356626239524203</v>
      </c>
      <c r="D4709">
        <v>4706</v>
      </c>
    </row>
    <row r="4710" spans="3:4" x14ac:dyDescent="0.5">
      <c r="C4710" s="1">
        <v>-0.51078730425401242</v>
      </c>
      <c r="D4710">
        <v>4707</v>
      </c>
    </row>
    <row r="4711" spans="3:4" x14ac:dyDescent="0.5">
      <c r="C4711" s="1">
        <v>1.2910106055309676</v>
      </c>
      <c r="D4711">
        <v>4708</v>
      </c>
    </row>
    <row r="4712" spans="3:4" x14ac:dyDescent="0.5">
      <c r="C4712" s="1">
        <v>0.51050173412514555</v>
      </c>
      <c r="D4712">
        <v>4709</v>
      </c>
    </row>
    <row r="4713" spans="3:4" x14ac:dyDescent="0.5">
      <c r="C4713" s="1">
        <v>-0.74330011827018638</v>
      </c>
      <c r="D4713">
        <v>4710</v>
      </c>
    </row>
    <row r="4714" spans="3:4" x14ac:dyDescent="0.5">
      <c r="C4714" s="1">
        <v>-0.46448542426242623</v>
      </c>
      <c r="D4714">
        <v>4711</v>
      </c>
    </row>
    <row r="4715" spans="3:4" x14ac:dyDescent="0.5">
      <c r="C4715" s="1">
        <v>-8.3945202461741572E-2</v>
      </c>
      <c r="D4715">
        <v>4712</v>
      </c>
    </row>
    <row r="4716" spans="3:4" x14ac:dyDescent="0.5">
      <c r="C4716" s="1">
        <v>0.42326764190016947</v>
      </c>
      <c r="D4716">
        <v>4713</v>
      </c>
    </row>
    <row r="4717" spans="3:4" x14ac:dyDescent="0.5">
      <c r="C4717" s="1">
        <v>0.52368162225432224</v>
      </c>
      <c r="D4717">
        <v>4714</v>
      </c>
    </row>
    <row r="4718" spans="3:4" x14ac:dyDescent="0.5">
      <c r="C4718" s="1">
        <v>-0.42930675718556399</v>
      </c>
      <c r="D4718">
        <v>4715</v>
      </c>
    </row>
    <row r="4719" spans="3:4" x14ac:dyDescent="0.5">
      <c r="C4719" s="1">
        <v>-0.44392058666744438</v>
      </c>
      <c r="D4719">
        <v>4716</v>
      </c>
    </row>
    <row r="4720" spans="3:4" x14ac:dyDescent="0.5">
      <c r="C4720" s="1">
        <v>0.38167829703724543</v>
      </c>
      <c r="D4720">
        <v>4717</v>
      </c>
    </row>
    <row r="4721" spans="3:4" x14ac:dyDescent="0.5">
      <c r="C4721" s="1">
        <v>-0.90682376587296909</v>
      </c>
      <c r="D4721">
        <v>4718</v>
      </c>
    </row>
    <row r="4722" spans="3:4" x14ac:dyDescent="0.5">
      <c r="C4722" s="1">
        <v>-0.35245108009744303</v>
      </c>
      <c r="D4722">
        <v>4719</v>
      </c>
    </row>
    <row r="4723" spans="3:4" x14ac:dyDescent="0.5">
      <c r="C4723" s="1">
        <v>1.9944765516267997</v>
      </c>
      <c r="D4723">
        <v>4720</v>
      </c>
    </row>
    <row r="4724" spans="3:4" x14ac:dyDescent="0.5">
      <c r="C4724" s="1">
        <v>-1.4914991206209505E-2</v>
      </c>
      <c r="D4724">
        <v>4721</v>
      </c>
    </row>
    <row r="4725" spans="3:4" x14ac:dyDescent="0.5">
      <c r="C4725" s="1">
        <v>0.14678718500178387</v>
      </c>
      <c r="D4725">
        <v>4722</v>
      </c>
    </row>
    <row r="4726" spans="3:4" x14ac:dyDescent="0.5">
      <c r="C4726" s="1">
        <v>-1.2991280157947567</v>
      </c>
      <c r="D4726">
        <v>4723</v>
      </c>
    </row>
    <row r="4727" spans="3:4" x14ac:dyDescent="0.5">
      <c r="C4727" s="1">
        <v>-2.0716295709449875</v>
      </c>
      <c r="D4727">
        <v>4724</v>
      </c>
    </row>
    <row r="4728" spans="3:4" x14ac:dyDescent="0.5">
      <c r="C4728" s="1">
        <v>0.14932143778748683</v>
      </c>
      <c r="D4728">
        <v>4725</v>
      </c>
    </row>
    <row r="4729" spans="3:4" x14ac:dyDescent="0.5">
      <c r="C4729" s="1">
        <v>-1.6395440717279903</v>
      </c>
      <c r="D4729">
        <v>4726</v>
      </c>
    </row>
    <row r="4730" spans="3:4" x14ac:dyDescent="0.5">
      <c r="C4730" s="1">
        <v>0.1351414985692781</v>
      </c>
      <c r="D4730">
        <v>4727</v>
      </c>
    </row>
    <row r="4731" spans="3:4" x14ac:dyDescent="0.5">
      <c r="C4731" s="1">
        <v>-0.63060320918871771</v>
      </c>
      <c r="D4731">
        <v>4728</v>
      </c>
    </row>
    <row r="4732" spans="3:4" x14ac:dyDescent="0.5">
      <c r="C4732" s="1">
        <v>0.21482982341494003</v>
      </c>
      <c r="D4732">
        <v>4729</v>
      </c>
    </row>
    <row r="4733" spans="3:4" x14ac:dyDescent="0.5">
      <c r="C4733" s="1">
        <v>-0.29015194213832363</v>
      </c>
      <c r="D4733">
        <v>4730</v>
      </c>
    </row>
    <row r="4734" spans="3:4" x14ac:dyDescent="0.5">
      <c r="C4734" s="1">
        <v>0.35325136918720135</v>
      </c>
      <c r="D4734">
        <v>4731</v>
      </c>
    </row>
    <row r="4735" spans="3:4" x14ac:dyDescent="0.5">
      <c r="C4735" s="1">
        <v>1.520839975269195</v>
      </c>
      <c r="D4735">
        <v>4732</v>
      </c>
    </row>
    <row r="4736" spans="3:4" x14ac:dyDescent="0.5">
      <c r="C4736" s="1">
        <v>0.40687472550995385</v>
      </c>
      <c r="D4736">
        <v>4733</v>
      </c>
    </row>
    <row r="4737" spans="3:4" x14ac:dyDescent="0.5">
      <c r="C4737" s="1">
        <v>1.1088381719738976</v>
      </c>
      <c r="D4737">
        <v>4734</v>
      </c>
    </row>
    <row r="4738" spans="3:4" x14ac:dyDescent="0.5">
      <c r="C4738" s="1">
        <v>0.12654567019701479</v>
      </c>
      <c r="D4738">
        <v>4735</v>
      </c>
    </row>
    <row r="4739" spans="3:4" x14ac:dyDescent="0.5">
      <c r="C4739" s="1">
        <v>-0.80416792545763771</v>
      </c>
      <c r="D4739">
        <v>4736</v>
      </c>
    </row>
    <row r="4740" spans="3:4" x14ac:dyDescent="0.5">
      <c r="C4740" s="1">
        <v>-0.22150402877322889</v>
      </c>
      <c r="D4740">
        <v>4737</v>
      </c>
    </row>
    <row r="4741" spans="3:4" x14ac:dyDescent="0.5">
      <c r="C4741" s="1">
        <v>1.9010153657581881</v>
      </c>
      <c r="D4741">
        <v>4738</v>
      </c>
    </row>
    <row r="4742" spans="3:4" x14ac:dyDescent="0.5">
      <c r="C4742" s="1">
        <v>-0.6208474494809878</v>
      </c>
      <c r="D4742">
        <v>4739</v>
      </c>
    </row>
    <row r="4743" spans="3:4" x14ac:dyDescent="0.5">
      <c r="C4743" s="1">
        <v>1.5791572187904057</v>
      </c>
      <c r="D4743">
        <v>4740</v>
      </c>
    </row>
    <row r="4744" spans="3:4" x14ac:dyDescent="0.5">
      <c r="C4744" s="1">
        <v>-0.24830297158253023</v>
      </c>
      <c r="D4744">
        <v>4741</v>
      </c>
    </row>
    <row r="4745" spans="3:4" x14ac:dyDescent="0.5">
      <c r="C4745" s="1">
        <v>-0.8135548710416417</v>
      </c>
      <c r="D4745">
        <v>4742</v>
      </c>
    </row>
    <row r="4746" spans="3:4" x14ac:dyDescent="0.5">
      <c r="C4746" s="1">
        <v>0.66586092259233354</v>
      </c>
      <c r="D4746">
        <v>4743</v>
      </c>
    </row>
    <row r="4747" spans="3:4" x14ac:dyDescent="0.5">
      <c r="C4747" s="1">
        <v>-0.13058956241528852</v>
      </c>
      <c r="D4747">
        <v>4744</v>
      </c>
    </row>
    <row r="4748" spans="3:4" x14ac:dyDescent="0.5">
      <c r="C4748" s="1">
        <v>-1.2869836126425096</v>
      </c>
      <c r="D4748">
        <v>4745</v>
      </c>
    </row>
    <row r="4749" spans="3:4" x14ac:dyDescent="0.5">
      <c r="C4749" s="1">
        <v>0.84932585116276582</v>
      </c>
      <c r="D4749">
        <v>4746</v>
      </c>
    </row>
    <row r="4750" spans="3:4" x14ac:dyDescent="0.5">
      <c r="C4750" s="1">
        <v>0.59013521711453421</v>
      </c>
      <c r="D4750">
        <v>4747</v>
      </c>
    </row>
    <row r="4751" spans="3:4" x14ac:dyDescent="0.5">
      <c r="C4751" s="1">
        <v>0.82477384209931337</v>
      </c>
      <c r="D4751">
        <v>4748</v>
      </c>
    </row>
    <row r="4752" spans="3:4" x14ac:dyDescent="0.5">
      <c r="C4752" s="1">
        <v>0.46113744262335193</v>
      </c>
      <c r="D4752">
        <v>4749</v>
      </c>
    </row>
    <row r="4753" spans="3:4" x14ac:dyDescent="0.5">
      <c r="C4753" s="1">
        <v>8.5957754376800768E-2</v>
      </c>
      <c r="D4753">
        <v>4750</v>
      </c>
    </row>
    <row r="4754" spans="3:4" x14ac:dyDescent="0.5">
      <c r="C4754" s="1">
        <v>-1.3559973852372762</v>
      </c>
      <c r="D4754">
        <v>4751</v>
      </c>
    </row>
    <row r="4755" spans="3:4" x14ac:dyDescent="0.5">
      <c r="C4755" s="1">
        <v>-0.33941117670103765</v>
      </c>
      <c r="D4755">
        <v>4752</v>
      </c>
    </row>
    <row r="4756" spans="3:4" x14ac:dyDescent="0.5">
      <c r="C4756" s="1">
        <v>0.39654909137714234</v>
      </c>
      <c r="D4756">
        <v>4753</v>
      </c>
    </row>
    <row r="4757" spans="3:4" x14ac:dyDescent="0.5">
      <c r="C4757" s="1">
        <v>-1.2439988124420502</v>
      </c>
      <c r="D4757">
        <v>4754</v>
      </c>
    </row>
    <row r="4758" spans="3:4" x14ac:dyDescent="0.5">
      <c r="C4758" s="1">
        <v>0.57350915819790538</v>
      </c>
      <c r="D4758">
        <v>4755</v>
      </c>
    </row>
    <row r="4759" spans="3:4" x14ac:dyDescent="0.5">
      <c r="C4759" s="1">
        <v>0.11165116727854114</v>
      </c>
      <c r="D4759">
        <v>4756</v>
      </c>
    </row>
    <row r="4760" spans="3:4" x14ac:dyDescent="0.5">
      <c r="C4760" s="1">
        <v>0.36689143568227794</v>
      </c>
      <c r="D4760">
        <v>4757</v>
      </c>
    </row>
    <row r="4761" spans="3:4" x14ac:dyDescent="0.5">
      <c r="C4761" s="1">
        <v>-1.602251526597404</v>
      </c>
      <c r="D4761">
        <v>4758</v>
      </c>
    </row>
    <row r="4762" spans="3:4" x14ac:dyDescent="0.5">
      <c r="C4762" s="1">
        <v>-1.8598977058163733</v>
      </c>
      <c r="D4762">
        <v>4759</v>
      </c>
    </row>
    <row r="4763" spans="3:4" x14ac:dyDescent="0.5">
      <c r="C4763" s="1">
        <v>-0.50622315747844715</v>
      </c>
      <c r="D4763">
        <v>4760</v>
      </c>
    </row>
    <row r="4764" spans="3:4" x14ac:dyDescent="0.5">
      <c r="C4764" s="1">
        <v>2.4943537653203524E-2</v>
      </c>
      <c r="D4764">
        <v>4761</v>
      </c>
    </row>
    <row r="4765" spans="3:4" x14ac:dyDescent="0.5">
      <c r="C4765" s="1">
        <v>-0.47652556307062521</v>
      </c>
      <c r="D4765">
        <v>4762</v>
      </c>
    </row>
    <row r="4766" spans="3:4" x14ac:dyDescent="0.5">
      <c r="C4766" s="1">
        <v>2.009350271851627</v>
      </c>
      <c r="D4766">
        <v>4763</v>
      </c>
    </row>
    <row r="4767" spans="3:4" x14ac:dyDescent="0.5">
      <c r="C4767" s="1">
        <v>0.3513843789065903</v>
      </c>
      <c r="D4767">
        <v>4764</v>
      </c>
    </row>
    <row r="4768" spans="3:4" x14ac:dyDescent="0.5">
      <c r="C4768" s="1">
        <v>-0.10711216048365707</v>
      </c>
      <c r="D4768">
        <v>4765</v>
      </c>
    </row>
    <row r="4769" spans="3:4" x14ac:dyDescent="0.5">
      <c r="C4769" s="1">
        <v>-1.1394872097014221</v>
      </c>
      <c r="D4769">
        <v>4766</v>
      </c>
    </row>
    <row r="4770" spans="3:4" x14ac:dyDescent="0.5">
      <c r="C4770" s="1">
        <v>-5.7056735895631885E-2</v>
      </c>
      <c r="D4770">
        <v>4767</v>
      </c>
    </row>
    <row r="4771" spans="3:4" x14ac:dyDescent="0.5">
      <c r="C4771" s="1">
        <v>-0.40524150375881474</v>
      </c>
      <c r="D4771">
        <v>4768</v>
      </c>
    </row>
    <row r="4772" spans="3:4" x14ac:dyDescent="0.5">
      <c r="C4772" s="1">
        <v>-1.0500393965498469</v>
      </c>
      <c r="D4772">
        <v>4769</v>
      </c>
    </row>
    <row r="4773" spans="3:4" x14ac:dyDescent="0.5">
      <c r="C4773" s="1">
        <v>0.28571031977784633</v>
      </c>
      <c r="D4773">
        <v>4770</v>
      </c>
    </row>
    <row r="4774" spans="3:4" x14ac:dyDescent="0.5">
      <c r="C4774" s="1">
        <v>2.870363633313358</v>
      </c>
      <c r="D4774">
        <v>4771</v>
      </c>
    </row>
    <row r="4775" spans="3:4" x14ac:dyDescent="0.5">
      <c r="C4775" s="1">
        <v>-1.9056163444399272</v>
      </c>
      <c r="D4775">
        <v>4772</v>
      </c>
    </row>
    <row r="4776" spans="3:4" x14ac:dyDescent="0.5">
      <c r="C4776" s="1">
        <v>-0.52886370715583253</v>
      </c>
      <c r="D4776">
        <v>4773</v>
      </c>
    </row>
    <row r="4777" spans="3:4" x14ac:dyDescent="0.5">
      <c r="C4777" s="1">
        <v>1.3947209658500423</v>
      </c>
      <c r="D4777">
        <v>4774</v>
      </c>
    </row>
    <row r="4778" spans="3:4" x14ac:dyDescent="0.5">
      <c r="C4778" s="1">
        <v>0.51250160114906296</v>
      </c>
      <c r="D4778">
        <v>4775</v>
      </c>
    </row>
    <row r="4779" spans="3:4" x14ac:dyDescent="0.5">
      <c r="C4779" s="1">
        <v>-0.52713477390852537</v>
      </c>
      <c r="D4779">
        <v>4776</v>
      </c>
    </row>
    <row r="4780" spans="3:4" x14ac:dyDescent="0.5">
      <c r="C4780" s="1">
        <v>-0.76059333823211994</v>
      </c>
      <c r="D4780">
        <v>4777</v>
      </c>
    </row>
    <row r="4781" spans="3:4" x14ac:dyDescent="0.5">
      <c r="C4781" s="1">
        <v>-1.7725699185772006</v>
      </c>
      <c r="D4781">
        <v>4778</v>
      </c>
    </row>
    <row r="4782" spans="3:4" x14ac:dyDescent="0.5">
      <c r="C4782" s="1">
        <v>-8.1178496969729771E-2</v>
      </c>
      <c r="D4782">
        <v>4779</v>
      </c>
    </row>
    <row r="4783" spans="3:4" x14ac:dyDescent="0.5">
      <c r="C4783" s="1">
        <v>-1.1005329071029641</v>
      </c>
      <c r="D4783">
        <v>4780</v>
      </c>
    </row>
    <row r="4784" spans="3:4" x14ac:dyDescent="0.5">
      <c r="C4784" s="1">
        <v>-0.86780699509450088</v>
      </c>
      <c r="D4784">
        <v>4781</v>
      </c>
    </row>
    <row r="4785" spans="3:4" x14ac:dyDescent="0.5">
      <c r="C4785" s="1">
        <v>1.6813239929807444</v>
      </c>
      <c r="D4785">
        <v>4782</v>
      </c>
    </row>
    <row r="4786" spans="3:4" x14ac:dyDescent="0.5">
      <c r="C4786" s="1">
        <v>-0.45278995150222162</v>
      </c>
      <c r="D4786">
        <v>4783</v>
      </c>
    </row>
    <row r="4787" spans="3:4" x14ac:dyDescent="0.5">
      <c r="C4787" s="1">
        <v>0.41041710606905446</v>
      </c>
      <c r="D4787">
        <v>4784</v>
      </c>
    </row>
    <row r="4788" spans="3:4" x14ac:dyDescent="0.5">
      <c r="C4788" s="1">
        <v>-1.6731386722769528</v>
      </c>
      <c r="D4788">
        <v>4785</v>
      </c>
    </row>
    <row r="4789" spans="3:4" x14ac:dyDescent="0.5">
      <c r="C4789" s="1">
        <v>-0.12831461451497789</v>
      </c>
      <c r="D4789">
        <v>4786</v>
      </c>
    </row>
    <row r="4790" spans="3:4" x14ac:dyDescent="0.5">
      <c r="C4790" s="1">
        <v>0.26228723840546725</v>
      </c>
      <c r="D4790">
        <v>4787</v>
      </c>
    </row>
    <row r="4791" spans="3:4" x14ac:dyDescent="0.5">
      <c r="C4791" s="1">
        <v>1.6004445443750994</v>
      </c>
      <c r="D4791">
        <v>4788</v>
      </c>
    </row>
    <row r="4792" spans="3:4" x14ac:dyDescent="0.5">
      <c r="C4792" s="1">
        <v>-1.0225936779244986</v>
      </c>
      <c r="D4792">
        <v>4789</v>
      </c>
    </row>
    <row r="4793" spans="3:4" x14ac:dyDescent="0.5">
      <c r="C4793" s="1">
        <v>-1.4505686866158281</v>
      </c>
      <c r="D4793">
        <v>4790</v>
      </c>
    </row>
    <row r="4794" spans="3:4" x14ac:dyDescent="0.5">
      <c r="C4794" s="1">
        <v>-0.14045563890162679</v>
      </c>
      <c r="D4794">
        <v>4791</v>
      </c>
    </row>
    <row r="4795" spans="3:4" x14ac:dyDescent="0.5">
      <c r="C4795" s="1">
        <v>6.7102630225410451E-2</v>
      </c>
      <c r="D4795">
        <v>4792</v>
      </c>
    </row>
    <row r="4796" spans="3:4" x14ac:dyDescent="0.5">
      <c r="C4796" s="1">
        <v>1.6252936679959638</v>
      </c>
      <c r="D4796">
        <v>4793</v>
      </c>
    </row>
    <row r="4797" spans="3:4" x14ac:dyDescent="0.5">
      <c r="C4797" s="1">
        <v>-2.2990869921432551</v>
      </c>
      <c r="D4797">
        <v>4794</v>
      </c>
    </row>
    <row r="4798" spans="3:4" x14ac:dyDescent="0.5">
      <c r="C4798" s="1">
        <v>-0.74396111517347585</v>
      </c>
      <c r="D4798">
        <v>4795</v>
      </c>
    </row>
    <row r="4799" spans="3:4" x14ac:dyDescent="0.5">
      <c r="C4799" s="1">
        <v>-1.1423706155933089</v>
      </c>
      <c r="D4799">
        <v>4796</v>
      </c>
    </row>
    <row r="4800" spans="3:4" x14ac:dyDescent="0.5">
      <c r="C4800" s="1">
        <v>-0.37575371552880804</v>
      </c>
      <c r="D4800">
        <v>4797</v>
      </c>
    </row>
    <row r="4801" spans="3:4" x14ac:dyDescent="0.5">
      <c r="C4801" s="1">
        <v>7.7658131125441066E-2</v>
      </c>
      <c r="D4801">
        <v>4798</v>
      </c>
    </row>
    <row r="4802" spans="3:4" x14ac:dyDescent="0.5">
      <c r="C4802" s="1">
        <v>-0.22124714793898764</v>
      </c>
      <c r="D4802">
        <v>4799</v>
      </c>
    </row>
    <row r="4803" spans="3:4" x14ac:dyDescent="0.5">
      <c r="C4803" s="1">
        <v>2.3689852835683565E-2</v>
      </c>
      <c r="D4803">
        <v>4800</v>
      </c>
    </row>
    <row r="4804" spans="3:4" x14ac:dyDescent="0.5">
      <c r="C4804" s="1">
        <v>0.8156506007027271</v>
      </c>
      <c r="D4804">
        <v>4801</v>
      </c>
    </row>
    <row r="4805" spans="3:4" x14ac:dyDescent="0.5">
      <c r="C4805" s="1">
        <v>0.43343331777694988</v>
      </c>
      <c r="D4805">
        <v>4802</v>
      </c>
    </row>
    <row r="4806" spans="3:4" x14ac:dyDescent="0.5">
      <c r="C4806" s="1">
        <v>1.8528769332179311</v>
      </c>
      <c r="D4806">
        <v>4803</v>
      </c>
    </row>
    <row r="4807" spans="3:4" x14ac:dyDescent="0.5">
      <c r="C4807" s="1">
        <v>0.41096254397885457</v>
      </c>
      <c r="D4807">
        <v>4804</v>
      </c>
    </row>
    <row r="4808" spans="3:4" x14ac:dyDescent="0.5">
      <c r="C4808" s="1">
        <v>1.4927600812344906</v>
      </c>
      <c r="D4808">
        <v>4805</v>
      </c>
    </row>
    <row r="4809" spans="3:4" x14ac:dyDescent="0.5">
      <c r="C4809" s="1">
        <v>-1.3216041522481961</v>
      </c>
      <c r="D4809">
        <v>4806</v>
      </c>
    </row>
    <row r="4810" spans="3:4" x14ac:dyDescent="0.5">
      <c r="C4810" s="1">
        <v>0.48722343436734966</v>
      </c>
      <c r="D4810">
        <v>4807</v>
      </c>
    </row>
    <row r="4811" spans="3:4" x14ac:dyDescent="0.5">
      <c r="C4811" s="1">
        <v>-0.33861470952436229</v>
      </c>
      <c r="D4811">
        <v>4808</v>
      </c>
    </row>
    <row r="4812" spans="3:4" x14ac:dyDescent="0.5">
      <c r="C4812" s="1">
        <v>-1.3144345797031851</v>
      </c>
      <c r="D4812">
        <v>4809</v>
      </c>
    </row>
    <row r="4813" spans="3:4" x14ac:dyDescent="0.5">
      <c r="C4813" s="1">
        <v>-0.50451432259814122</v>
      </c>
      <c r="D4813">
        <v>4810</v>
      </c>
    </row>
    <row r="4814" spans="3:4" x14ac:dyDescent="0.5">
      <c r="C4814" s="1">
        <v>1.875674423606303</v>
      </c>
      <c r="D4814">
        <v>4811</v>
      </c>
    </row>
    <row r="4815" spans="3:4" x14ac:dyDescent="0.5">
      <c r="C4815" s="1">
        <v>0.54391495104698595</v>
      </c>
      <c r="D4815">
        <v>4812</v>
      </c>
    </row>
    <row r="4816" spans="3:4" x14ac:dyDescent="0.5">
      <c r="C4816" s="1">
        <v>0.43949900891109356</v>
      </c>
      <c r="D4816">
        <v>4813</v>
      </c>
    </row>
    <row r="4817" spans="3:4" x14ac:dyDescent="0.5">
      <c r="C4817" s="1">
        <v>-1.4814000553450943</v>
      </c>
      <c r="D4817">
        <v>4814</v>
      </c>
    </row>
    <row r="4818" spans="3:4" x14ac:dyDescent="0.5">
      <c r="C4818" s="1">
        <v>-0.73276790439747574</v>
      </c>
      <c r="D4818">
        <v>4815</v>
      </c>
    </row>
    <row r="4819" spans="3:4" x14ac:dyDescent="0.5">
      <c r="C4819" s="1">
        <v>0.68760747452441395</v>
      </c>
      <c r="D4819">
        <v>4816</v>
      </c>
    </row>
    <row r="4820" spans="3:4" x14ac:dyDescent="0.5">
      <c r="C4820" s="1">
        <v>1.2220201688331693</v>
      </c>
      <c r="D4820">
        <v>4817</v>
      </c>
    </row>
    <row r="4821" spans="3:4" x14ac:dyDescent="0.5">
      <c r="C4821" s="1">
        <v>-1.8889390214865307</v>
      </c>
      <c r="D4821">
        <v>4818</v>
      </c>
    </row>
    <row r="4822" spans="3:4" x14ac:dyDescent="0.5">
      <c r="C4822" s="1">
        <v>-0.89778534336537008</v>
      </c>
      <c r="D4822">
        <v>4819</v>
      </c>
    </row>
    <row r="4823" spans="3:4" x14ac:dyDescent="0.5">
      <c r="C4823" s="1">
        <v>-0.40850903328658911</v>
      </c>
      <c r="D4823">
        <v>4820</v>
      </c>
    </row>
    <row r="4824" spans="3:4" x14ac:dyDescent="0.5">
      <c r="C4824" s="1">
        <v>-1.0255579432051267</v>
      </c>
      <c r="D4824">
        <v>4821</v>
      </c>
    </row>
    <row r="4825" spans="3:4" x14ac:dyDescent="0.5">
      <c r="C4825" s="1">
        <v>0.27085832374755781</v>
      </c>
      <c r="D4825">
        <v>4822</v>
      </c>
    </row>
    <row r="4826" spans="3:4" x14ac:dyDescent="0.5">
      <c r="C4826" s="1">
        <v>0.18287002862468221</v>
      </c>
      <c r="D4826">
        <v>4823</v>
      </c>
    </row>
    <row r="4827" spans="3:4" x14ac:dyDescent="0.5">
      <c r="C4827" s="1">
        <v>1.4293627464142327</v>
      </c>
      <c r="D4827">
        <v>4824</v>
      </c>
    </row>
    <row r="4828" spans="3:4" x14ac:dyDescent="0.5">
      <c r="C4828" s="1">
        <v>-0.73637913315481007</v>
      </c>
      <c r="D4828">
        <v>4825</v>
      </c>
    </row>
    <row r="4829" spans="3:4" x14ac:dyDescent="0.5">
      <c r="C4829" s="1">
        <v>0.50821866864193377</v>
      </c>
      <c r="D4829">
        <v>4826</v>
      </c>
    </row>
    <row r="4830" spans="3:4" x14ac:dyDescent="0.5">
      <c r="C4830" s="1">
        <v>2.1433312665502045E-2</v>
      </c>
      <c r="D4830">
        <v>4827</v>
      </c>
    </row>
    <row r="4831" spans="3:4" x14ac:dyDescent="0.5">
      <c r="C4831" s="1">
        <v>-0.720365477093592</v>
      </c>
      <c r="D4831">
        <v>4828</v>
      </c>
    </row>
    <row r="4832" spans="3:4" x14ac:dyDescent="0.5">
      <c r="C4832" s="1">
        <v>-0.9824057392567227</v>
      </c>
      <c r="D4832">
        <v>4829</v>
      </c>
    </row>
    <row r="4833" spans="3:4" x14ac:dyDescent="0.5">
      <c r="C4833" s="1">
        <v>5.4546201349758253E-2</v>
      </c>
      <c r="D4833">
        <v>4830</v>
      </c>
    </row>
    <row r="4834" spans="3:4" x14ac:dyDescent="0.5">
      <c r="C4834" s="1">
        <v>2.5655916723744228</v>
      </c>
      <c r="D4834">
        <v>4831</v>
      </c>
    </row>
    <row r="4835" spans="3:4" x14ac:dyDescent="0.5">
      <c r="C4835" s="1">
        <v>1.023439693244212</v>
      </c>
      <c r="D4835">
        <v>4832</v>
      </c>
    </row>
    <row r="4836" spans="3:4" x14ac:dyDescent="0.5">
      <c r="C4836" s="1">
        <v>0.35992930694856257</v>
      </c>
      <c r="D4836">
        <v>4833</v>
      </c>
    </row>
    <row r="4837" spans="3:4" x14ac:dyDescent="0.5">
      <c r="C4837" s="1">
        <v>0.89816047852800407</v>
      </c>
      <c r="D4837">
        <v>4834</v>
      </c>
    </row>
    <row r="4838" spans="3:4" x14ac:dyDescent="0.5">
      <c r="C4838" s="1">
        <v>0.32114567279515227</v>
      </c>
      <c r="D4838">
        <v>4835</v>
      </c>
    </row>
    <row r="4839" spans="3:4" x14ac:dyDescent="0.5">
      <c r="C4839" s="1">
        <v>-0.33039701063971344</v>
      </c>
      <c r="D4839">
        <v>4836</v>
      </c>
    </row>
    <row r="4840" spans="3:4" x14ac:dyDescent="0.5">
      <c r="C4840" s="1">
        <v>-1.2183262988969887</v>
      </c>
      <c r="D4840">
        <v>4837</v>
      </c>
    </row>
    <row r="4841" spans="3:4" x14ac:dyDescent="0.5">
      <c r="C4841" s="1">
        <v>1.5050936552474423</v>
      </c>
      <c r="D4841">
        <v>4838</v>
      </c>
    </row>
    <row r="4842" spans="3:4" x14ac:dyDescent="0.5">
      <c r="C4842" s="1">
        <v>0.40878152390989625</v>
      </c>
      <c r="D4842">
        <v>4839</v>
      </c>
    </row>
    <row r="4843" spans="3:4" x14ac:dyDescent="0.5">
      <c r="C4843" s="1">
        <v>-0.96588845488143182</v>
      </c>
      <c r="D4843">
        <v>4840</v>
      </c>
    </row>
    <row r="4844" spans="3:4" x14ac:dyDescent="0.5">
      <c r="C4844" s="1">
        <v>-0.84179984271489439</v>
      </c>
      <c r="D4844">
        <v>4841</v>
      </c>
    </row>
    <row r="4845" spans="3:4" x14ac:dyDescent="0.5">
      <c r="C4845" s="1">
        <v>-0.94413630317589825</v>
      </c>
      <c r="D4845">
        <v>4842</v>
      </c>
    </row>
    <row r="4846" spans="3:4" x14ac:dyDescent="0.5">
      <c r="C4846" s="1">
        <v>-7.7155301291739739E-2</v>
      </c>
      <c r="D4846">
        <v>4843</v>
      </c>
    </row>
    <row r="4847" spans="3:4" x14ac:dyDescent="0.5">
      <c r="C4847" s="1">
        <v>0.34259920530853338</v>
      </c>
      <c r="D4847">
        <v>4844</v>
      </c>
    </row>
    <row r="4848" spans="3:4" x14ac:dyDescent="0.5">
      <c r="C4848" s="1">
        <v>-0.53146007642776794</v>
      </c>
      <c r="D4848">
        <v>4845</v>
      </c>
    </row>
    <row r="4849" spans="3:4" x14ac:dyDescent="0.5">
      <c r="C4849" s="1">
        <v>-0.50394503844767313</v>
      </c>
      <c r="D4849">
        <v>4846</v>
      </c>
    </row>
    <row r="4850" spans="3:4" x14ac:dyDescent="0.5">
      <c r="C4850" s="1">
        <v>1.1530253005196829</v>
      </c>
      <c r="D4850">
        <v>4847</v>
      </c>
    </row>
    <row r="4851" spans="3:4" x14ac:dyDescent="0.5">
      <c r="C4851" s="1">
        <v>-0.4447505969505291</v>
      </c>
      <c r="D4851">
        <v>4848</v>
      </c>
    </row>
    <row r="4852" spans="3:4" x14ac:dyDescent="0.5">
      <c r="C4852" s="1">
        <v>-4.7016596577814158E-2</v>
      </c>
      <c r="D4852">
        <v>4849</v>
      </c>
    </row>
    <row r="4853" spans="3:4" x14ac:dyDescent="0.5">
      <c r="C4853" s="1">
        <v>0.56055637225815869</v>
      </c>
      <c r="D4853">
        <v>4850</v>
      </c>
    </row>
    <row r="4854" spans="3:4" x14ac:dyDescent="0.5">
      <c r="C4854" s="1">
        <v>1.1323198208026035</v>
      </c>
      <c r="D4854">
        <v>4851</v>
      </c>
    </row>
    <row r="4855" spans="3:4" x14ac:dyDescent="0.5">
      <c r="C4855" s="1">
        <v>5.580142465963895E-2</v>
      </c>
      <c r="D4855">
        <v>4852</v>
      </c>
    </row>
    <row r="4856" spans="3:4" x14ac:dyDescent="0.5">
      <c r="C4856" s="1">
        <v>1.0609777785172929</v>
      </c>
      <c r="D4856">
        <v>4853</v>
      </c>
    </row>
    <row r="4857" spans="3:4" x14ac:dyDescent="0.5">
      <c r="C4857" s="1">
        <v>0.25244127512439318</v>
      </c>
      <c r="D4857">
        <v>4854</v>
      </c>
    </row>
    <row r="4858" spans="3:4" x14ac:dyDescent="0.5">
      <c r="C4858" s="1">
        <v>-0.57232768090554098</v>
      </c>
      <c r="D4858">
        <v>4855</v>
      </c>
    </row>
    <row r="4859" spans="3:4" x14ac:dyDescent="0.5">
      <c r="C4859" s="1">
        <v>0.36046423206429767</v>
      </c>
      <c r="D4859">
        <v>4856</v>
      </c>
    </row>
    <row r="4860" spans="3:4" x14ac:dyDescent="0.5">
      <c r="C4860" s="1">
        <v>0.34446049586689187</v>
      </c>
      <c r="D4860">
        <v>4857</v>
      </c>
    </row>
    <row r="4861" spans="3:4" x14ac:dyDescent="0.5">
      <c r="C4861" s="1">
        <v>-0.58775016283514092</v>
      </c>
      <c r="D4861">
        <v>4858</v>
      </c>
    </row>
    <row r="4862" spans="3:4" x14ac:dyDescent="0.5">
      <c r="C4862" s="1">
        <v>0.72394418841521846</v>
      </c>
      <c r="D4862">
        <v>4859</v>
      </c>
    </row>
    <row r="4863" spans="3:4" x14ac:dyDescent="0.5">
      <c r="C4863" s="1">
        <v>-0.58002167668820304</v>
      </c>
      <c r="D4863">
        <v>4860</v>
      </c>
    </row>
    <row r="4864" spans="3:4" x14ac:dyDescent="0.5">
      <c r="C4864" s="1">
        <v>-0.98647515750507231</v>
      </c>
      <c r="D4864">
        <v>4861</v>
      </c>
    </row>
    <row r="4865" spans="3:4" x14ac:dyDescent="0.5">
      <c r="C4865" s="1">
        <v>0.27736480939880459</v>
      </c>
      <c r="D4865">
        <v>4862</v>
      </c>
    </row>
    <row r="4866" spans="3:4" x14ac:dyDescent="0.5">
      <c r="C4866" s="1">
        <v>-0.34898576023213929</v>
      </c>
      <c r="D4866">
        <v>4863</v>
      </c>
    </row>
    <row r="4867" spans="3:4" x14ac:dyDescent="0.5">
      <c r="C4867" s="1">
        <v>-1.7701629463419071</v>
      </c>
      <c r="D4867">
        <v>4864</v>
      </c>
    </row>
    <row r="4868" spans="3:4" x14ac:dyDescent="0.5">
      <c r="C4868" s="1">
        <v>1.2588071421495832</v>
      </c>
      <c r="D4868">
        <v>4865</v>
      </c>
    </row>
    <row r="4869" spans="3:4" x14ac:dyDescent="0.5">
      <c r="C4869" s="1">
        <v>1.2973813682456772</v>
      </c>
      <c r="D4869">
        <v>4866</v>
      </c>
    </row>
    <row r="4870" spans="3:4" x14ac:dyDescent="0.5">
      <c r="C4870" s="1">
        <v>3.7984550567520946E-2</v>
      </c>
      <c r="D4870">
        <v>4867</v>
      </c>
    </row>
    <row r="4871" spans="3:4" x14ac:dyDescent="0.5">
      <c r="C4871" s="1">
        <v>-1.1638125131571955</v>
      </c>
      <c r="D4871">
        <v>4868</v>
      </c>
    </row>
    <row r="4872" spans="3:4" x14ac:dyDescent="0.5">
      <c r="C4872" s="1">
        <v>0.1447604621026255</v>
      </c>
      <c r="D4872">
        <v>4869</v>
      </c>
    </row>
    <row r="4873" spans="3:4" x14ac:dyDescent="0.5">
      <c r="C4873" s="1">
        <v>0.72231635473529243</v>
      </c>
      <c r="D4873">
        <v>4870</v>
      </c>
    </row>
    <row r="4874" spans="3:4" x14ac:dyDescent="0.5">
      <c r="C4874" s="1">
        <v>0.81669980989171653</v>
      </c>
      <c r="D4874">
        <v>4871</v>
      </c>
    </row>
    <row r="4875" spans="3:4" x14ac:dyDescent="0.5">
      <c r="C4875" s="1">
        <v>-1.1228528388038488</v>
      </c>
      <c r="D4875">
        <v>4872</v>
      </c>
    </row>
    <row r="4876" spans="3:4" x14ac:dyDescent="0.5">
      <c r="C4876" s="1">
        <v>-9.4263303049951119E-2</v>
      </c>
      <c r="D4876">
        <v>4873</v>
      </c>
    </row>
    <row r="4877" spans="3:4" x14ac:dyDescent="0.5">
      <c r="C4877" s="1">
        <v>1.0698207509689657</v>
      </c>
      <c r="D4877">
        <v>4874</v>
      </c>
    </row>
    <row r="4878" spans="3:4" x14ac:dyDescent="0.5">
      <c r="C4878" s="1">
        <v>2.2886447772475838</v>
      </c>
      <c r="D4878">
        <v>4875</v>
      </c>
    </row>
    <row r="4879" spans="3:4" x14ac:dyDescent="0.5">
      <c r="C4879" s="1">
        <v>-0.31350108039059249</v>
      </c>
      <c r="D4879">
        <v>4876</v>
      </c>
    </row>
    <row r="4880" spans="3:4" x14ac:dyDescent="0.5">
      <c r="C4880" s="1">
        <v>1.463611970411379</v>
      </c>
      <c r="D4880">
        <v>4877</v>
      </c>
    </row>
    <row r="4881" spans="3:4" x14ac:dyDescent="0.5">
      <c r="C4881" s="1">
        <v>8.2184498685045224E-2</v>
      </c>
      <c r="D4881">
        <v>4878</v>
      </c>
    </row>
    <row r="4882" spans="3:4" x14ac:dyDescent="0.5">
      <c r="C4882" s="1">
        <v>2.8861388963409502</v>
      </c>
      <c r="D4882">
        <v>4879</v>
      </c>
    </row>
    <row r="4883" spans="3:4" x14ac:dyDescent="0.5">
      <c r="C4883" s="1">
        <v>-1.0461322009620659</v>
      </c>
      <c r="D4883">
        <v>4880</v>
      </c>
    </row>
    <row r="4884" spans="3:4" x14ac:dyDescent="0.5">
      <c r="C4884" s="1">
        <v>8.3693657544686537E-2</v>
      </c>
      <c r="D4884">
        <v>4881</v>
      </c>
    </row>
    <row r="4885" spans="3:4" x14ac:dyDescent="0.5">
      <c r="C4885" s="1">
        <v>-3.4472965420378865E-2</v>
      </c>
      <c r="D4885">
        <v>4882</v>
      </c>
    </row>
    <row r="4886" spans="3:4" x14ac:dyDescent="0.5">
      <c r="C4886" s="1">
        <v>1.1722417767399305</v>
      </c>
      <c r="D4886">
        <v>4883</v>
      </c>
    </row>
    <row r="4887" spans="3:4" x14ac:dyDescent="0.5">
      <c r="C4887" s="1">
        <v>-0.84430319712715907</v>
      </c>
      <c r="D4887">
        <v>4884</v>
      </c>
    </row>
    <row r="4888" spans="3:4" x14ac:dyDescent="0.5">
      <c r="C4888" s="1">
        <v>-0.46141624323832103</v>
      </c>
      <c r="D4888">
        <v>4885</v>
      </c>
    </row>
    <row r="4889" spans="3:4" x14ac:dyDescent="0.5">
      <c r="C4889" s="1">
        <v>0.90833737820312965</v>
      </c>
      <c r="D4889">
        <v>4886</v>
      </c>
    </row>
    <row r="4890" spans="3:4" x14ac:dyDescent="0.5">
      <c r="C4890" s="1">
        <v>-1.0315136723526255</v>
      </c>
      <c r="D4890">
        <v>4887</v>
      </c>
    </row>
    <row r="4891" spans="3:4" x14ac:dyDescent="0.5">
      <c r="C4891" s="1">
        <v>-0.4033374432706992</v>
      </c>
      <c r="D4891">
        <v>4888</v>
      </c>
    </row>
    <row r="4892" spans="3:4" x14ac:dyDescent="0.5">
      <c r="C4892" s="1">
        <v>2.3320131383270981</v>
      </c>
      <c r="D4892">
        <v>4889</v>
      </c>
    </row>
    <row r="4893" spans="3:4" x14ac:dyDescent="0.5">
      <c r="C4893" s="1">
        <v>-1.7218317571242727</v>
      </c>
      <c r="D4893">
        <v>4890</v>
      </c>
    </row>
    <row r="4894" spans="3:4" x14ac:dyDescent="0.5">
      <c r="C4894" s="1">
        <v>-1.2348132901605651</v>
      </c>
      <c r="D4894">
        <v>4891</v>
      </c>
    </row>
    <row r="4895" spans="3:4" x14ac:dyDescent="0.5">
      <c r="C4895" s="1">
        <v>0.80624776929261321</v>
      </c>
      <c r="D4895">
        <v>4892</v>
      </c>
    </row>
    <row r="4896" spans="3:4" x14ac:dyDescent="0.5">
      <c r="C4896" s="1">
        <v>-1.4349547236472777</v>
      </c>
      <c r="D4896">
        <v>4893</v>
      </c>
    </row>
    <row r="4897" spans="3:4" x14ac:dyDescent="0.5">
      <c r="C4897" s="1">
        <v>0.92897894120907432</v>
      </c>
      <c r="D4897">
        <v>4894</v>
      </c>
    </row>
    <row r="4898" spans="3:4" x14ac:dyDescent="0.5">
      <c r="C4898" s="1">
        <v>0.44170871834312431</v>
      </c>
      <c r="D4898">
        <v>4895</v>
      </c>
    </row>
    <row r="4899" spans="3:4" x14ac:dyDescent="0.5">
      <c r="C4899" s="1">
        <v>0.20944611038835631</v>
      </c>
      <c r="D4899">
        <v>4896</v>
      </c>
    </row>
    <row r="4900" spans="3:4" x14ac:dyDescent="0.5">
      <c r="C4900" s="1">
        <v>0.51335931441753913</v>
      </c>
      <c r="D4900">
        <v>4897</v>
      </c>
    </row>
    <row r="4901" spans="3:4" x14ac:dyDescent="0.5">
      <c r="C4901" s="1">
        <v>0.94648748998271126</v>
      </c>
      <c r="D4901">
        <v>4898</v>
      </c>
    </row>
    <row r="4902" spans="3:4" x14ac:dyDescent="0.5">
      <c r="C4902" s="1">
        <v>-0.67748229458785036</v>
      </c>
      <c r="D4902">
        <v>4899</v>
      </c>
    </row>
    <row r="4903" spans="3:4" x14ac:dyDescent="0.5">
      <c r="C4903" s="1">
        <v>0.58834611250415836</v>
      </c>
      <c r="D4903">
        <v>4900</v>
      </c>
    </row>
    <row r="4904" spans="3:4" x14ac:dyDescent="0.5">
      <c r="C4904" s="1">
        <v>0.79382039107331182</v>
      </c>
      <c r="D4904">
        <v>4901</v>
      </c>
    </row>
    <row r="4905" spans="3:4" x14ac:dyDescent="0.5">
      <c r="C4905" s="1">
        <v>-0.57883575927920561</v>
      </c>
      <c r="D4905">
        <v>4902</v>
      </c>
    </row>
    <row r="4906" spans="3:4" x14ac:dyDescent="0.5">
      <c r="C4906" s="1">
        <v>-0.47849209402641291</v>
      </c>
      <c r="D4906">
        <v>4903</v>
      </c>
    </row>
    <row r="4907" spans="3:4" x14ac:dyDescent="0.5">
      <c r="C4907" s="1">
        <v>0.35859244424105546</v>
      </c>
      <c r="D4907">
        <v>4904</v>
      </c>
    </row>
    <row r="4908" spans="3:4" x14ac:dyDescent="0.5">
      <c r="C4908" s="1">
        <v>-0.30613744330201975</v>
      </c>
      <c r="D4908">
        <v>4905</v>
      </c>
    </row>
    <row r="4909" spans="3:4" x14ac:dyDescent="0.5">
      <c r="C4909" s="1">
        <v>-0.39953369664951233</v>
      </c>
      <c r="D4909">
        <v>4906</v>
      </c>
    </row>
    <row r="4910" spans="3:4" x14ac:dyDescent="0.5">
      <c r="C4910" s="1">
        <v>-0.81390391102524051</v>
      </c>
      <c r="D4910">
        <v>4907</v>
      </c>
    </row>
    <row r="4911" spans="3:4" x14ac:dyDescent="0.5">
      <c r="C4911" s="1">
        <v>0.50536855557137472</v>
      </c>
      <c r="D4911">
        <v>4908</v>
      </c>
    </row>
    <row r="4912" spans="3:4" x14ac:dyDescent="0.5">
      <c r="C4912" s="1">
        <v>1.3953842441012185</v>
      </c>
      <c r="D4912">
        <v>4909</v>
      </c>
    </row>
    <row r="4913" spans="3:4" x14ac:dyDescent="0.5">
      <c r="C4913" s="1">
        <v>0.47652556307062538</v>
      </c>
      <c r="D4913">
        <v>4910</v>
      </c>
    </row>
    <row r="4914" spans="3:4" x14ac:dyDescent="0.5">
      <c r="C4914" s="1">
        <v>0.71162019182459713</v>
      </c>
      <c r="D4914">
        <v>4911</v>
      </c>
    </row>
    <row r="4915" spans="3:4" x14ac:dyDescent="0.5">
      <c r="C4915" s="1">
        <v>-0.76999981908868687</v>
      </c>
      <c r="D4915">
        <v>4912</v>
      </c>
    </row>
    <row r="4916" spans="3:4" x14ac:dyDescent="0.5">
      <c r="C4916" s="1">
        <v>0.34313088122763263</v>
      </c>
      <c r="D4916">
        <v>4913</v>
      </c>
    </row>
    <row r="4917" spans="3:4" x14ac:dyDescent="0.5">
      <c r="C4917" s="1">
        <v>-0.16785163481661144</v>
      </c>
      <c r="D4917">
        <v>4914</v>
      </c>
    </row>
    <row r="4918" spans="3:4" x14ac:dyDescent="0.5">
      <c r="C4918" s="1">
        <v>1.2151733040378403</v>
      </c>
      <c r="D4918">
        <v>4915</v>
      </c>
    </row>
    <row r="4919" spans="3:4" x14ac:dyDescent="0.5">
      <c r="C4919" s="1">
        <v>0.63765236537181447</v>
      </c>
      <c r="D4919">
        <v>4916</v>
      </c>
    </row>
    <row r="4920" spans="3:4" x14ac:dyDescent="0.5">
      <c r="C4920" s="1">
        <v>-0.31956250721459095</v>
      </c>
      <c r="D4920">
        <v>4917</v>
      </c>
    </row>
    <row r="4921" spans="3:4" x14ac:dyDescent="0.5">
      <c r="C4921" s="1">
        <v>-0.72426998534025522</v>
      </c>
      <c r="D4921">
        <v>4918</v>
      </c>
    </row>
    <row r="4922" spans="3:4" x14ac:dyDescent="0.5">
      <c r="C4922" s="1">
        <v>0.31376437970600646</v>
      </c>
      <c r="D4922">
        <v>4919</v>
      </c>
    </row>
    <row r="4923" spans="3:4" x14ac:dyDescent="0.5">
      <c r="C4923" s="1">
        <v>-0.57085195667328081</v>
      </c>
      <c r="D4923">
        <v>4920</v>
      </c>
    </row>
    <row r="4924" spans="3:4" x14ac:dyDescent="0.5">
      <c r="C4924" s="1">
        <v>0.14526708675946881</v>
      </c>
      <c r="D4924">
        <v>4921</v>
      </c>
    </row>
    <row r="4925" spans="3:4" x14ac:dyDescent="0.5">
      <c r="C4925" s="1">
        <v>-0.49996460553538313</v>
      </c>
      <c r="D4925">
        <v>4922</v>
      </c>
    </row>
    <row r="4926" spans="3:4" x14ac:dyDescent="0.5">
      <c r="C4926" s="1">
        <v>-0.91479359101748514</v>
      </c>
      <c r="D4926">
        <v>4923</v>
      </c>
    </row>
    <row r="4927" spans="3:4" x14ac:dyDescent="0.5">
      <c r="C4927" s="1">
        <v>0.41806444457022462</v>
      </c>
      <c r="D4927">
        <v>4924</v>
      </c>
    </row>
    <row r="4928" spans="3:4" x14ac:dyDescent="0.5">
      <c r="C4928" s="1">
        <v>-0.76461640088177607</v>
      </c>
      <c r="D4928">
        <v>4925</v>
      </c>
    </row>
    <row r="4929" spans="3:4" x14ac:dyDescent="0.5">
      <c r="C4929" s="1">
        <v>1.5280505004634661</v>
      </c>
      <c r="D4929">
        <v>4926</v>
      </c>
    </row>
    <row r="4930" spans="3:4" x14ac:dyDescent="0.5">
      <c r="C4930" s="1">
        <v>-0.11215564167904311</v>
      </c>
      <c r="D4930">
        <v>4927</v>
      </c>
    </row>
    <row r="4931" spans="3:4" x14ac:dyDescent="0.5">
      <c r="C4931" s="1">
        <v>1.401381571666062</v>
      </c>
      <c r="D4931">
        <v>4928</v>
      </c>
    </row>
    <row r="4932" spans="3:4" x14ac:dyDescent="0.5">
      <c r="C4932" s="1">
        <v>1.9489616895674406</v>
      </c>
      <c r="D4932">
        <v>4929</v>
      </c>
    </row>
    <row r="4933" spans="3:4" x14ac:dyDescent="0.5">
      <c r="C4933" s="1">
        <v>-0.35325136918720135</v>
      </c>
      <c r="D4933">
        <v>4930</v>
      </c>
    </row>
    <row r="4934" spans="3:4" x14ac:dyDescent="0.5">
      <c r="C4934" s="1">
        <v>-0.64813134823272822</v>
      </c>
      <c r="D4934">
        <v>4931</v>
      </c>
    </row>
    <row r="4935" spans="3:4" x14ac:dyDescent="0.5">
      <c r="C4935" s="1">
        <v>1.6206160868363586</v>
      </c>
      <c r="D4935">
        <v>4932</v>
      </c>
    </row>
    <row r="4936" spans="3:4" x14ac:dyDescent="0.5">
      <c r="C4936" s="1">
        <v>0.85076483380781187</v>
      </c>
      <c r="D4936">
        <v>4933</v>
      </c>
    </row>
    <row r="4937" spans="3:4" x14ac:dyDescent="0.5">
      <c r="C4937" s="1">
        <v>1.3367630312706085</v>
      </c>
      <c r="D4937">
        <v>4934</v>
      </c>
    </row>
    <row r="4938" spans="3:4" x14ac:dyDescent="0.5">
      <c r="C4938" s="1">
        <v>0.42875710257044891</v>
      </c>
      <c r="D4938">
        <v>4935</v>
      </c>
    </row>
    <row r="4939" spans="3:4" x14ac:dyDescent="0.5">
      <c r="C4939" s="1">
        <v>-0.38464560628986133</v>
      </c>
      <c r="D4939">
        <v>4936</v>
      </c>
    </row>
    <row r="4940" spans="3:4" x14ac:dyDescent="0.5">
      <c r="C4940" s="1">
        <v>-0.921671405697568</v>
      </c>
      <c r="D4940">
        <v>4937</v>
      </c>
    </row>
    <row r="4941" spans="3:4" x14ac:dyDescent="0.5">
      <c r="C4941" s="1">
        <v>0.58596356441889119</v>
      </c>
      <c r="D4941">
        <v>4938</v>
      </c>
    </row>
    <row r="4942" spans="3:4" x14ac:dyDescent="0.5">
      <c r="C4942" s="1">
        <v>7.3636031452008061E-2</v>
      </c>
      <c r="D4942">
        <v>4939</v>
      </c>
    </row>
    <row r="4943" spans="3:4" x14ac:dyDescent="0.5">
      <c r="C4943" s="1">
        <v>-0.55294656577465728</v>
      </c>
      <c r="D4943">
        <v>4940</v>
      </c>
    </row>
    <row r="4944" spans="3:4" x14ac:dyDescent="0.5">
      <c r="C4944" s="1">
        <v>1.0711544249906442</v>
      </c>
      <c r="D4944">
        <v>4941</v>
      </c>
    </row>
    <row r="4945" spans="3:4" x14ac:dyDescent="0.5">
      <c r="C4945" s="1">
        <v>-0.56437345557894714</v>
      </c>
      <c r="D4945">
        <v>4942</v>
      </c>
    </row>
    <row r="4946" spans="3:4" x14ac:dyDescent="0.5">
      <c r="C4946" s="1">
        <v>0.63182689083645693</v>
      </c>
      <c r="D4946">
        <v>4943</v>
      </c>
    </row>
    <row r="4947" spans="3:4" x14ac:dyDescent="0.5">
      <c r="C4947" s="1">
        <v>-0.14653381183420147</v>
      </c>
      <c r="D4947">
        <v>4944</v>
      </c>
    </row>
    <row r="4948" spans="3:4" x14ac:dyDescent="0.5">
      <c r="C4948" s="1">
        <v>0.456403290493408</v>
      </c>
      <c r="D4948">
        <v>4945</v>
      </c>
    </row>
    <row r="4949" spans="3:4" x14ac:dyDescent="0.5">
      <c r="C4949" s="1">
        <v>-0.51278746365021222</v>
      </c>
      <c r="D4949">
        <v>4946</v>
      </c>
    </row>
    <row r="4950" spans="3:4" x14ac:dyDescent="0.5">
      <c r="C4950" s="1">
        <v>-0.54973667213601451</v>
      </c>
      <c r="D4950">
        <v>4947</v>
      </c>
    </row>
    <row r="4951" spans="3:4" x14ac:dyDescent="0.5">
      <c r="C4951" s="1">
        <v>-0.57617041529844781</v>
      </c>
      <c r="D4951">
        <v>4948</v>
      </c>
    </row>
    <row r="4952" spans="3:4" x14ac:dyDescent="0.5">
      <c r="C4952" s="1">
        <v>1.1929218015695553</v>
      </c>
      <c r="D4952">
        <v>4949</v>
      </c>
    </row>
    <row r="4953" spans="3:4" x14ac:dyDescent="0.5">
      <c r="C4953" s="1">
        <v>0.91899153474165529</v>
      </c>
      <c r="D4953">
        <v>4950</v>
      </c>
    </row>
    <row r="4954" spans="3:4" x14ac:dyDescent="0.5">
      <c r="C4954" s="1">
        <v>-0.41314552069062421</v>
      </c>
      <c r="D4954">
        <v>4951</v>
      </c>
    </row>
    <row r="4955" spans="3:4" x14ac:dyDescent="0.5">
      <c r="C4955" s="1">
        <v>-0.45918684009762267</v>
      </c>
      <c r="D4955">
        <v>4952</v>
      </c>
    </row>
    <row r="4956" spans="3:4" x14ac:dyDescent="0.5">
      <c r="C4956" s="1">
        <v>0.37952236430272529</v>
      </c>
      <c r="D4956">
        <v>4953</v>
      </c>
    </row>
    <row r="4957" spans="3:4" x14ac:dyDescent="0.5">
      <c r="C4957" s="1">
        <v>0.38923812924277285</v>
      </c>
      <c r="D4957">
        <v>4954</v>
      </c>
    </row>
    <row r="4958" spans="3:4" x14ac:dyDescent="0.5">
      <c r="C4958" s="1">
        <v>1.4342532712685891</v>
      </c>
      <c r="D4958">
        <v>4955</v>
      </c>
    </row>
    <row r="4959" spans="3:4" x14ac:dyDescent="0.5">
      <c r="C4959" s="1">
        <v>1.0213260255127972</v>
      </c>
      <c r="D4959">
        <v>4956</v>
      </c>
    </row>
    <row r="4960" spans="3:4" x14ac:dyDescent="0.5">
      <c r="C4960" s="1">
        <v>8.8473934926249387E-2</v>
      </c>
      <c r="D4960">
        <v>4957</v>
      </c>
    </row>
    <row r="4961" spans="3:4" x14ac:dyDescent="0.5">
      <c r="C4961" s="1">
        <v>1.7130681645939336</v>
      </c>
      <c r="D4961">
        <v>4958</v>
      </c>
    </row>
    <row r="4962" spans="3:4" x14ac:dyDescent="0.5">
      <c r="C4962" s="1">
        <v>0.36662333456528678</v>
      </c>
      <c r="D4962">
        <v>4959</v>
      </c>
    </row>
    <row r="4963" spans="3:4" x14ac:dyDescent="0.5">
      <c r="C4963" s="1">
        <v>0.28101355917417303</v>
      </c>
      <c r="D4963">
        <v>4960</v>
      </c>
    </row>
    <row r="4964" spans="3:4" x14ac:dyDescent="0.5">
      <c r="C4964" s="1">
        <v>2.6396160529741572</v>
      </c>
      <c r="D4964">
        <v>4961</v>
      </c>
    </row>
    <row r="4965" spans="3:4" x14ac:dyDescent="0.5">
      <c r="C4965" s="1">
        <v>-0.83396625460192875</v>
      </c>
      <c r="D4965">
        <v>4962</v>
      </c>
    </row>
    <row r="4966" spans="3:4" x14ac:dyDescent="0.5">
      <c r="C4966" s="1">
        <v>1.8125581337615904</v>
      </c>
      <c r="D4966">
        <v>4963</v>
      </c>
    </row>
    <row r="4967" spans="3:4" x14ac:dyDescent="0.5">
      <c r="C4967" s="1">
        <v>-0.46755898693736087</v>
      </c>
      <c r="D4967">
        <v>4964</v>
      </c>
    </row>
    <row r="4968" spans="3:4" x14ac:dyDescent="0.5">
      <c r="C4968" s="1">
        <v>-0.52224465238853868</v>
      </c>
      <c r="D4968">
        <v>4965</v>
      </c>
    </row>
    <row r="4969" spans="3:4" x14ac:dyDescent="0.5">
      <c r="C4969" s="1">
        <v>0.10686005899589567</v>
      </c>
      <c r="D4969">
        <v>4966</v>
      </c>
    </row>
    <row r="4970" spans="3:4" x14ac:dyDescent="0.5">
      <c r="C4970" s="1">
        <v>0.97149870035110497</v>
      </c>
      <c r="D4970">
        <v>4967</v>
      </c>
    </row>
    <row r="4971" spans="3:4" x14ac:dyDescent="0.5">
      <c r="C4971" s="1">
        <v>-0.7951951372619932</v>
      </c>
      <c r="D4971">
        <v>4968</v>
      </c>
    </row>
    <row r="4972" spans="3:4" x14ac:dyDescent="0.5">
      <c r="C4972" s="1">
        <v>-0.75758410285103606</v>
      </c>
      <c r="D4972">
        <v>4969</v>
      </c>
    </row>
    <row r="4973" spans="3:4" x14ac:dyDescent="0.5">
      <c r="C4973" s="1">
        <v>1.1812586209770399</v>
      </c>
      <c r="D4973">
        <v>4970</v>
      </c>
    </row>
    <row r="4974" spans="3:4" x14ac:dyDescent="0.5">
      <c r="C4974" s="1">
        <v>1.2472659448983507</v>
      </c>
      <c r="D4974">
        <v>4971</v>
      </c>
    </row>
    <row r="4975" spans="3:4" x14ac:dyDescent="0.5">
      <c r="C4975" s="1">
        <v>1.614126455862313</v>
      </c>
      <c r="D4975">
        <v>4972</v>
      </c>
    </row>
    <row r="4976" spans="3:4" x14ac:dyDescent="0.5">
      <c r="C4976" s="1">
        <v>0.77506711869137135</v>
      </c>
      <c r="D4976">
        <v>4973</v>
      </c>
    </row>
    <row r="4977" spans="3:4" x14ac:dyDescent="0.5">
      <c r="C4977" s="1">
        <v>1.5394273554372315</v>
      </c>
      <c r="D4977">
        <v>4974</v>
      </c>
    </row>
    <row r="4978" spans="3:4" x14ac:dyDescent="0.5">
      <c r="C4978" s="1">
        <v>1.7318515333285271</v>
      </c>
      <c r="D4978">
        <v>4975</v>
      </c>
    </row>
    <row r="4979" spans="3:4" x14ac:dyDescent="0.5">
      <c r="C4979" s="1">
        <v>2.692117153010408</v>
      </c>
      <c r="D4979">
        <v>4976</v>
      </c>
    </row>
    <row r="4980" spans="3:4" x14ac:dyDescent="0.5">
      <c r="C4980" s="1">
        <v>-0.77405206954796069</v>
      </c>
      <c r="D4980">
        <v>4977</v>
      </c>
    </row>
    <row r="4981" spans="3:4" x14ac:dyDescent="0.5">
      <c r="C4981" s="1">
        <v>0.17650146225840402</v>
      </c>
      <c r="D4981">
        <v>4978</v>
      </c>
    </row>
    <row r="4982" spans="3:4" x14ac:dyDescent="0.5">
      <c r="C4982" s="1">
        <v>-0.11190340091894309</v>
      </c>
      <c r="D4982">
        <v>4979</v>
      </c>
    </row>
    <row r="4983" spans="3:4" x14ac:dyDescent="0.5">
      <c r="C4983" s="1">
        <v>-1.1125540603385322</v>
      </c>
      <c r="D4983">
        <v>4980</v>
      </c>
    </row>
    <row r="4984" spans="3:4" x14ac:dyDescent="0.5">
      <c r="C4984" s="1">
        <v>1.3410863251858115E-2</v>
      </c>
      <c r="D4984">
        <v>4981</v>
      </c>
    </row>
    <row r="4985" spans="3:4" x14ac:dyDescent="0.5">
      <c r="C4985" s="1">
        <v>1.6927660883060185</v>
      </c>
      <c r="D4985">
        <v>4982</v>
      </c>
    </row>
    <row r="4986" spans="3:4" x14ac:dyDescent="0.5">
      <c r="C4986" s="1">
        <v>1.8022886711242465</v>
      </c>
      <c r="D4986">
        <v>4983</v>
      </c>
    </row>
    <row r="4987" spans="3:4" x14ac:dyDescent="0.5">
      <c r="C4987" s="1">
        <v>2.8454070015040394E-2</v>
      </c>
      <c r="D4987">
        <v>4984</v>
      </c>
    </row>
    <row r="4988" spans="3:4" x14ac:dyDescent="0.5">
      <c r="C4988" s="1">
        <v>1.4897119163582668</v>
      </c>
      <c r="D4988">
        <v>4985</v>
      </c>
    </row>
    <row r="4989" spans="3:4" x14ac:dyDescent="0.5">
      <c r="C4989" s="1">
        <v>-1.4000444770842511</v>
      </c>
      <c r="D4989">
        <v>4986</v>
      </c>
    </row>
    <row r="4990" spans="3:4" x14ac:dyDescent="0.5">
      <c r="C4990" s="1">
        <v>-1.2412863104491401</v>
      </c>
      <c r="D4990">
        <v>4987</v>
      </c>
    </row>
    <row r="4991" spans="3:4" x14ac:dyDescent="0.5">
      <c r="C4991" s="1">
        <v>-0.4027936947637632</v>
      </c>
      <c r="D4991">
        <v>4988</v>
      </c>
    </row>
    <row r="4992" spans="3:4" x14ac:dyDescent="0.5">
      <c r="C4992" s="1">
        <v>-0.82759482498044912</v>
      </c>
      <c r="D4992">
        <v>4989</v>
      </c>
    </row>
    <row r="4993" spans="3:4" x14ac:dyDescent="0.5">
      <c r="C4993" s="1">
        <v>1.5248360328421122</v>
      </c>
      <c r="D4993">
        <v>4990</v>
      </c>
    </row>
    <row r="4994" spans="3:4" x14ac:dyDescent="0.5">
      <c r="C4994" s="1">
        <v>0.68032294368654278</v>
      </c>
      <c r="D4994">
        <v>4991</v>
      </c>
    </row>
    <row r="4995" spans="3:4" x14ac:dyDescent="0.5">
      <c r="C4995" s="1">
        <v>0.65526057433470963</v>
      </c>
      <c r="D4995">
        <v>4992</v>
      </c>
    </row>
    <row r="4996" spans="3:4" x14ac:dyDescent="0.5">
      <c r="C4996" s="1">
        <v>1.742048259970095</v>
      </c>
      <c r="D4996">
        <v>4993</v>
      </c>
    </row>
    <row r="4997" spans="3:4" x14ac:dyDescent="0.5">
      <c r="C4997" s="1">
        <v>5.1534012239873708E-2</v>
      </c>
      <c r="D4997">
        <v>4994</v>
      </c>
    </row>
    <row r="4998" spans="3:4" x14ac:dyDescent="0.5">
      <c r="C4998" s="1">
        <v>-1.9341067840341248</v>
      </c>
      <c r="D4998">
        <v>4995</v>
      </c>
    </row>
    <row r="4999" spans="3:4" x14ac:dyDescent="0.5">
      <c r="C4999" s="1">
        <v>0.65401832434602647</v>
      </c>
      <c r="D4999">
        <v>4996</v>
      </c>
    </row>
    <row r="5000" spans="3:4" x14ac:dyDescent="0.5">
      <c r="C5000" s="1">
        <v>1.4844106918566442</v>
      </c>
      <c r="D5000">
        <v>4997</v>
      </c>
    </row>
    <row r="5001" spans="3:4" x14ac:dyDescent="0.5">
      <c r="C5001" s="1">
        <v>-0.65868199075490619</v>
      </c>
      <c r="D5001">
        <v>4998</v>
      </c>
    </row>
    <row r="5002" spans="3:4" x14ac:dyDescent="0.5">
      <c r="C5002" s="1">
        <v>-0.42189727380855674</v>
      </c>
      <c r="D5002">
        <v>4999</v>
      </c>
    </row>
    <row r="5003" spans="3:4" x14ac:dyDescent="0.5">
      <c r="C5003" s="1">
        <v>1.1873236067353188</v>
      </c>
      <c r="D5003">
        <v>5000</v>
      </c>
    </row>
    <row r="5004" spans="3:4" x14ac:dyDescent="0.5">
      <c r="C5004" s="1">
        <v>0.74561503155581543</v>
      </c>
      <c r="D5004">
        <v>5001</v>
      </c>
    </row>
    <row r="5005" spans="3:4" x14ac:dyDescent="0.5">
      <c r="C5005" s="1">
        <v>0.24416891602067997</v>
      </c>
      <c r="D5005">
        <v>5002</v>
      </c>
    </row>
    <row r="5006" spans="3:4" x14ac:dyDescent="0.5">
      <c r="C5006" s="1">
        <v>1.2246688904811196</v>
      </c>
      <c r="D5006">
        <v>5003</v>
      </c>
    </row>
    <row r="5007" spans="3:4" x14ac:dyDescent="0.5">
      <c r="C5007" s="1">
        <v>-2.0957992829808529</v>
      </c>
      <c r="D5007">
        <v>5004</v>
      </c>
    </row>
    <row r="5008" spans="3:4" x14ac:dyDescent="0.5">
      <c r="C5008" s="1">
        <v>0.27424024780540696</v>
      </c>
      <c r="D5008">
        <v>5005</v>
      </c>
    </row>
    <row r="5009" spans="3:4" x14ac:dyDescent="0.5">
      <c r="C5009" s="1">
        <v>-0.62693781235494284</v>
      </c>
      <c r="D5009">
        <v>5006</v>
      </c>
    </row>
    <row r="5010" spans="3:4" x14ac:dyDescent="0.5">
      <c r="C5010" s="1">
        <v>0.76092812277378419</v>
      </c>
      <c r="D5010">
        <v>5007</v>
      </c>
    </row>
    <row r="5011" spans="3:4" x14ac:dyDescent="0.5">
      <c r="C5011" s="1">
        <v>-1.1205017670747008</v>
      </c>
      <c r="D5011">
        <v>5008</v>
      </c>
    </row>
    <row r="5012" spans="3:4" x14ac:dyDescent="0.5">
      <c r="C5012" s="1">
        <v>-0.20611638523798334</v>
      </c>
      <c r="D5012">
        <v>5009</v>
      </c>
    </row>
    <row r="5013" spans="3:4" x14ac:dyDescent="0.5">
      <c r="C5013" s="1">
        <v>9.1242381264333955E-2</v>
      </c>
      <c r="D5013">
        <v>5010</v>
      </c>
    </row>
    <row r="5014" spans="3:4" x14ac:dyDescent="0.5">
      <c r="C5014" s="1">
        <v>-2.4702994283625914</v>
      </c>
      <c r="D5014">
        <v>5011</v>
      </c>
    </row>
    <row r="5015" spans="3:4" x14ac:dyDescent="0.5">
      <c r="C5015" s="1">
        <v>-0.38545545948249277</v>
      </c>
      <c r="D5015">
        <v>5012</v>
      </c>
    </row>
    <row r="5016" spans="3:4" x14ac:dyDescent="0.5">
      <c r="C5016" s="1">
        <v>0.19741856848682476</v>
      </c>
      <c r="D5016">
        <v>5013</v>
      </c>
    </row>
    <row r="5017" spans="3:4" x14ac:dyDescent="0.5">
      <c r="C5017" s="1">
        <v>0.17217493827445951</v>
      </c>
      <c r="D5017">
        <v>5014</v>
      </c>
    </row>
    <row r="5018" spans="3:4" x14ac:dyDescent="0.5">
      <c r="C5018" s="1">
        <v>0.91555565323159938</v>
      </c>
      <c r="D5018">
        <v>5015</v>
      </c>
    </row>
    <row r="5019" spans="3:4" x14ac:dyDescent="0.5">
      <c r="C5019" s="1">
        <v>1.174237273916807</v>
      </c>
      <c r="D5019">
        <v>5016</v>
      </c>
    </row>
    <row r="5020" spans="3:4" x14ac:dyDescent="0.5">
      <c r="C5020" s="1">
        <v>-0.14957491555081695</v>
      </c>
      <c r="D5020">
        <v>5017</v>
      </c>
    </row>
    <row r="5021" spans="3:4" x14ac:dyDescent="0.5">
      <c r="C5021" s="1">
        <v>-1.2391228664261731</v>
      </c>
      <c r="D5021">
        <v>5018</v>
      </c>
    </row>
    <row r="5022" spans="3:4" x14ac:dyDescent="0.5">
      <c r="C5022" s="1">
        <v>0.30534947287310565</v>
      </c>
      <c r="D5022">
        <v>5019</v>
      </c>
    </row>
    <row r="5023" spans="3:4" x14ac:dyDescent="0.5">
      <c r="C5023" s="1">
        <v>8.1178496969729771E-2</v>
      </c>
      <c r="D5023">
        <v>5020</v>
      </c>
    </row>
    <row r="5024" spans="3:4" x14ac:dyDescent="0.5">
      <c r="C5024" s="1">
        <v>-0.46225286042931391</v>
      </c>
      <c r="D5024">
        <v>5021</v>
      </c>
    </row>
    <row r="5025" spans="3:4" x14ac:dyDescent="0.5">
      <c r="C5025" s="1">
        <v>0.16403956156786176</v>
      </c>
      <c r="D5025">
        <v>5022</v>
      </c>
    </row>
    <row r="5026" spans="3:4" x14ac:dyDescent="0.5">
      <c r="C5026" s="1">
        <v>-1.6640622000051808</v>
      </c>
      <c r="D5026">
        <v>5023</v>
      </c>
    </row>
    <row r="5027" spans="3:4" x14ac:dyDescent="0.5">
      <c r="C5027" s="1">
        <v>-1.6271746974084138</v>
      </c>
      <c r="D5027">
        <v>5024</v>
      </c>
    </row>
    <row r="5028" spans="3:4" x14ac:dyDescent="0.5">
      <c r="C5028" s="1">
        <v>-0.50508377030084128</v>
      </c>
      <c r="D5028">
        <v>5025</v>
      </c>
    </row>
    <row r="5029" spans="3:4" x14ac:dyDescent="0.5">
      <c r="C5029" s="1">
        <v>2.0037205842936445</v>
      </c>
      <c r="D5029">
        <v>5026</v>
      </c>
    </row>
    <row r="5030" spans="3:4" x14ac:dyDescent="0.5">
      <c r="C5030" s="1">
        <v>-0.67653662623161115</v>
      </c>
      <c r="D5030">
        <v>5027</v>
      </c>
    </row>
    <row r="5031" spans="3:4" x14ac:dyDescent="0.5">
      <c r="C5031" s="1">
        <v>6.6600183072778749E-2</v>
      </c>
      <c r="D5031">
        <v>5028</v>
      </c>
    </row>
    <row r="5032" spans="3:4" x14ac:dyDescent="0.5">
      <c r="C5032" s="1">
        <v>-0.18108609339936393</v>
      </c>
      <c r="D5032">
        <v>5029</v>
      </c>
    </row>
    <row r="5033" spans="3:4" x14ac:dyDescent="0.5">
      <c r="C5033" s="1">
        <v>-0.50793347187045068</v>
      </c>
      <c r="D5033">
        <v>5030</v>
      </c>
    </row>
    <row r="5034" spans="3:4" x14ac:dyDescent="0.5">
      <c r="C5034" s="1">
        <v>0.73080216658230035</v>
      </c>
      <c r="D5034">
        <v>5031</v>
      </c>
    </row>
    <row r="5035" spans="3:4" x14ac:dyDescent="0.5">
      <c r="C5035" s="1">
        <v>0.48835275524016342</v>
      </c>
      <c r="D5035">
        <v>5032</v>
      </c>
    </row>
    <row r="5036" spans="3:4" x14ac:dyDescent="0.5">
      <c r="C5036" s="1">
        <v>1.028105933195766</v>
      </c>
      <c r="D5036">
        <v>5033</v>
      </c>
    </row>
    <row r="5037" spans="3:4" x14ac:dyDescent="0.5">
      <c r="C5037" s="1">
        <v>1.531280835138358</v>
      </c>
      <c r="D5037">
        <v>5034</v>
      </c>
    </row>
    <row r="5038" spans="3:4" x14ac:dyDescent="0.5">
      <c r="C5038" s="1">
        <v>0.47933545935675614</v>
      </c>
      <c r="D5038">
        <v>5035</v>
      </c>
    </row>
    <row r="5039" spans="3:4" x14ac:dyDescent="0.5">
      <c r="C5039" s="1">
        <v>-0.44724247005571832</v>
      </c>
      <c r="D5039">
        <v>5036</v>
      </c>
    </row>
    <row r="5040" spans="3:4" x14ac:dyDescent="0.5">
      <c r="C5040" s="1">
        <v>-0.19665184021292503</v>
      </c>
      <c r="D5040">
        <v>5037</v>
      </c>
    </row>
    <row r="5041" spans="3:4" x14ac:dyDescent="0.5">
      <c r="C5041" s="1">
        <v>0.58388156038002625</v>
      </c>
      <c r="D5041">
        <v>5038</v>
      </c>
    </row>
    <row r="5042" spans="3:4" x14ac:dyDescent="0.5">
      <c r="C5042" s="1">
        <v>0.84251454800552672</v>
      </c>
      <c r="D5042">
        <v>5039</v>
      </c>
    </row>
    <row r="5043" spans="3:4" x14ac:dyDescent="0.5">
      <c r="C5043" s="1">
        <v>0.46336885364723029</v>
      </c>
      <c r="D5043">
        <v>5040</v>
      </c>
    </row>
    <row r="5044" spans="3:4" x14ac:dyDescent="0.5">
      <c r="C5044" s="1">
        <v>-0.55469981902521837</v>
      </c>
      <c r="D5044">
        <v>5041</v>
      </c>
    </row>
    <row r="5045" spans="3:4" x14ac:dyDescent="0.5">
      <c r="C5045" s="1">
        <v>-0.4489052620208045</v>
      </c>
      <c r="D5045">
        <v>5042</v>
      </c>
    </row>
    <row r="5046" spans="3:4" x14ac:dyDescent="0.5">
      <c r="C5046" s="1">
        <v>1.1032928744555395</v>
      </c>
      <c r="D5046">
        <v>5043</v>
      </c>
    </row>
    <row r="5047" spans="3:4" x14ac:dyDescent="0.5">
      <c r="C5047" s="1">
        <v>1.3108749952079946</v>
      </c>
      <c r="D5047">
        <v>5044</v>
      </c>
    </row>
    <row r="5048" spans="3:4" x14ac:dyDescent="0.5">
      <c r="C5048" s="1">
        <v>1.820387596333936</v>
      </c>
      <c r="D5048">
        <v>5045</v>
      </c>
    </row>
    <row r="5049" spans="3:4" x14ac:dyDescent="0.5">
      <c r="C5049" s="1">
        <v>1.0315136723526255</v>
      </c>
      <c r="D5049">
        <v>5046</v>
      </c>
    </row>
    <row r="5050" spans="3:4" x14ac:dyDescent="0.5">
      <c r="C5050" s="1">
        <v>-1.6434009679318995</v>
      </c>
      <c r="D5050">
        <v>5047</v>
      </c>
    </row>
    <row r="5051" spans="3:4" x14ac:dyDescent="0.5">
      <c r="C5051" s="1">
        <v>-1.3973777712988886</v>
      </c>
      <c r="D5051">
        <v>5048</v>
      </c>
    </row>
    <row r="5052" spans="3:4" x14ac:dyDescent="0.5">
      <c r="C5052" s="1">
        <v>0.86926902667412409</v>
      </c>
      <c r="D5052">
        <v>5049</v>
      </c>
    </row>
    <row r="5053" spans="3:4" x14ac:dyDescent="0.5">
      <c r="C5053" s="1">
        <v>0.36876888334718838</v>
      </c>
      <c r="D5053">
        <v>5050</v>
      </c>
    </row>
    <row r="5054" spans="3:4" x14ac:dyDescent="0.5">
      <c r="C5054" s="1">
        <v>-0.51021620562177972</v>
      </c>
      <c r="D5054">
        <v>5051</v>
      </c>
    </row>
    <row r="5055" spans="3:4" x14ac:dyDescent="0.5">
      <c r="C5055" s="1">
        <v>0.86853777881791427</v>
      </c>
      <c r="D5055">
        <v>5052</v>
      </c>
    </row>
    <row r="5056" spans="3:4" x14ac:dyDescent="0.5">
      <c r="C5056" s="1">
        <v>9.6025903003421245E-2</v>
      </c>
      <c r="D5056">
        <v>5053</v>
      </c>
    </row>
    <row r="5057" spans="3:4" x14ac:dyDescent="0.5">
      <c r="C5057" s="1">
        <v>9.048728198211245E-2</v>
      </c>
      <c r="D5057">
        <v>5054</v>
      </c>
    </row>
    <row r="5058" spans="3:4" x14ac:dyDescent="0.5">
      <c r="C5058" s="1">
        <v>0.51679395546293039</v>
      </c>
      <c r="D5058">
        <v>5055</v>
      </c>
    </row>
    <row r="5059" spans="3:4" x14ac:dyDescent="0.5">
      <c r="C5059" s="1">
        <v>-0.87992489015499642</v>
      </c>
      <c r="D5059">
        <v>5056</v>
      </c>
    </row>
    <row r="5060" spans="3:4" x14ac:dyDescent="0.5">
      <c r="C5060" s="1">
        <v>0.27762531138248825</v>
      </c>
      <c r="D5060">
        <v>5057</v>
      </c>
    </row>
    <row r="5061" spans="3:4" x14ac:dyDescent="0.5">
      <c r="C5061" s="1">
        <v>-0.30456169198930905</v>
      </c>
      <c r="D5061">
        <v>5058</v>
      </c>
    </row>
    <row r="5062" spans="3:4" x14ac:dyDescent="0.5">
      <c r="C5062" s="1">
        <v>-0.66179907348402156</v>
      </c>
      <c r="D5062">
        <v>5059</v>
      </c>
    </row>
    <row r="5063" spans="3:4" x14ac:dyDescent="0.5">
      <c r="C5063" s="1">
        <v>0.79794914906763381</v>
      </c>
      <c r="D5063">
        <v>5060</v>
      </c>
    </row>
    <row r="5064" spans="3:4" x14ac:dyDescent="0.5">
      <c r="C5064" s="1">
        <v>0.36581918921440282</v>
      </c>
      <c r="D5064">
        <v>5061</v>
      </c>
    </row>
    <row r="5065" spans="3:4" x14ac:dyDescent="0.5">
      <c r="C5065" s="1">
        <v>1.2521917540118517</v>
      </c>
      <c r="D5065">
        <v>5062</v>
      </c>
    </row>
    <row r="5066" spans="3:4" x14ac:dyDescent="0.5">
      <c r="C5066" s="1">
        <v>-1.3343169649538196</v>
      </c>
      <c r="D5066">
        <v>5063</v>
      </c>
    </row>
    <row r="5067" spans="3:4" x14ac:dyDescent="0.5">
      <c r="C5067" s="1">
        <v>3.8486242817075619E-2</v>
      </c>
      <c r="D5067">
        <v>5064</v>
      </c>
    </row>
    <row r="5068" spans="3:4" x14ac:dyDescent="0.5">
      <c r="C5068" s="1">
        <v>-1.9357363502792699</v>
      </c>
      <c r="D5068">
        <v>5065</v>
      </c>
    </row>
    <row r="5069" spans="3:4" x14ac:dyDescent="0.5">
      <c r="C5069" s="1">
        <v>-0.21303456816993158</v>
      </c>
      <c r="D5069">
        <v>5066</v>
      </c>
    </row>
    <row r="5070" spans="3:4" x14ac:dyDescent="0.5">
      <c r="C5070" s="1">
        <v>-7.3946207997666056E-3</v>
      </c>
      <c r="D5070">
        <v>5067</v>
      </c>
    </row>
    <row r="5071" spans="3:4" x14ac:dyDescent="0.5">
      <c r="C5071" s="1">
        <v>0.63980404888422771</v>
      </c>
      <c r="D5071">
        <v>5068</v>
      </c>
    </row>
    <row r="5072" spans="3:4" x14ac:dyDescent="0.5">
      <c r="C5072" s="1">
        <v>-9.1242381264333955E-2</v>
      </c>
      <c r="D5072">
        <v>5069</v>
      </c>
    </row>
    <row r="5073" spans="3:4" x14ac:dyDescent="0.5">
      <c r="C5073" s="1">
        <v>-0.2292173348035948</v>
      </c>
      <c r="D5073">
        <v>5070</v>
      </c>
    </row>
    <row r="5074" spans="3:4" x14ac:dyDescent="0.5">
      <c r="C5074" s="1">
        <v>-0.76966270250837598</v>
      </c>
      <c r="D5074">
        <v>5071</v>
      </c>
    </row>
    <row r="5075" spans="3:4" x14ac:dyDescent="0.5">
      <c r="C5075" s="1">
        <v>0.54304328549750214</v>
      </c>
      <c r="D5075">
        <v>5072</v>
      </c>
    </row>
    <row r="5076" spans="3:4" x14ac:dyDescent="0.5">
      <c r="C5076" s="1">
        <v>1.5137076651604642</v>
      </c>
      <c r="D5076">
        <v>5073</v>
      </c>
    </row>
    <row r="5077" spans="3:4" x14ac:dyDescent="0.5">
      <c r="C5077" s="1">
        <v>-7.9166738955445001E-2</v>
      </c>
      <c r="D5077">
        <v>5074</v>
      </c>
    </row>
    <row r="5078" spans="3:4" x14ac:dyDescent="0.5">
      <c r="C5078" s="1">
        <v>1.1868165228804208</v>
      </c>
      <c r="D5078">
        <v>5075</v>
      </c>
    </row>
    <row r="5079" spans="3:4" x14ac:dyDescent="0.5">
      <c r="C5079" s="1">
        <v>0.66648679699394464</v>
      </c>
      <c r="D5079">
        <v>5076</v>
      </c>
    </row>
    <row r="5080" spans="3:4" x14ac:dyDescent="0.5">
      <c r="C5080" s="1">
        <v>-0.23153396748201338</v>
      </c>
      <c r="D5080">
        <v>5077</v>
      </c>
    </row>
    <row r="5081" spans="3:4" x14ac:dyDescent="0.5">
      <c r="C5081" s="1">
        <v>0.80451432437232939</v>
      </c>
      <c r="D5081">
        <v>5078</v>
      </c>
    </row>
    <row r="5082" spans="3:4" x14ac:dyDescent="0.5">
      <c r="C5082" s="1">
        <v>-0.56378567789471046</v>
      </c>
      <c r="D5082">
        <v>5079</v>
      </c>
    </row>
    <row r="5083" spans="3:4" x14ac:dyDescent="0.5">
      <c r="C5083" s="1">
        <v>1.0751669263759949</v>
      </c>
      <c r="D5083">
        <v>5080</v>
      </c>
    </row>
    <row r="5084" spans="3:4" x14ac:dyDescent="0.5">
      <c r="C5084" s="1">
        <v>0.34047346805967116</v>
      </c>
      <c r="D5084">
        <v>5081</v>
      </c>
    </row>
    <row r="5085" spans="3:4" x14ac:dyDescent="0.5">
      <c r="C5085" s="1">
        <v>-0.29145938783673303</v>
      </c>
      <c r="D5085">
        <v>5082</v>
      </c>
    </row>
    <row r="5086" spans="3:4" x14ac:dyDescent="0.5">
      <c r="C5086" s="1">
        <v>2.694951572980156E-2</v>
      </c>
      <c r="D5086">
        <v>5083</v>
      </c>
    </row>
    <row r="5087" spans="3:4" x14ac:dyDescent="0.5">
      <c r="C5087" s="1">
        <v>0.60964046533170901</v>
      </c>
      <c r="D5087">
        <v>5084</v>
      </c>
    </row>
    <row r="5088" spans="3:4" x14ac:dyDescent="0.5">
      <c r="C5088" s="1">
        <v>-1.090483994455604</v>
      </c>
      <c r="D5088">
        <v>5085</v>
      </c>
    </row>
    <row r="5089" spans="3:4" x14ac:dyDescent="0.5">
      <c r="C5089" s="1">
        <v>0.18975642911418258</v>
      </c>
      <c r="D5089">
        <v>5086</v>
      </c>
    </row>
    <row r="5090" spans="3:4" x14ac:dyDescent="0.5">
      <c r="C5090" s="1">
        <v>-6.5846543827966314E-2</v>
      </c>
      <c r="D5090">
        <v>5087</v>
      </c>
    </row>
    <row r="5091" spans="3:4" x14ac:dyDescent="0.5">
      <c r="C5091" s="1">
        <v>-0.60933864030157014</v>
      </c>
      <c r="D5091">
        <v>5088</v>
      </c>
    </row>
    <row r="5092" spans="3:4" x14ac:dyDescent="0.5">
      <c r="C5092" s="1">
        <v>-1.1777406897191514</v>
      </c>
      <c r="D5092">
        <v>5089</v>
      </c>
    </row>
    <row r="5093" spans="3:4" x14ac:dyDescent="0.5">
      <c r="C5093" s="1">
        <v>-0.24468544336735798</v>
      </c>
      <c r="D5093">
        <v>5090</v>
      </c>
    </row>
    <row r="5094" spans="3:4" x14ac:dyDescent="0.5">
      <c r="C5094" s="1">
        <v>7.2128054629491095E-2</v>
      </c>
      <c r="D5094">
        <v>5091</v>
      </c>
    </row>
    <row r="5095" spans="3:4" x14ac:dyDescent="0.5">
      <c r="C5095" s="1">
        <v>1.8979702586218408</v>
      </c>
      <c r="D5095">
        <v>5092</v>
      </c>
    </row>
    <row r="5096" spans="3:4" x14ac:dyDescent="0.5">
      <c r="C5096" s="1">
        <v>-0.47624478062974701</v>
      </c>
      <c r="D5096">
        <v>5093</v>
      </c>
    </row>
    <row r="5097" spans="3:4" x14ac:dyDescent="0.5">
      <c r="C5097" s="1">
        <v>1.7443389707768449</v>
      </c>
      <c r="D5097">
        <v>5094</v>
      </c>
    </row>
    <row r="5098" spans="3:4" x14ac:dyDescent="0.5">
      <c r="C5098" s="1">
        <v>-2.3061903241524453</v>
      </c>
      <c r="D5098">
        <v>5095</v>
      </c>
    </row>
    <row r="5099" spans="3:4" x14ac:dyDescent="0.5">
      <c r="C5099" s="1">
        <v>1.4448500826149058</v>
      </c>
      <c r="D5099">
        <v>5096</v>
      </c>
    </row>
    <row r="5100" spans="3:4" x14ac:dyDescent="0.5">
      <c r="C5100" s="1">
        <v>-1.2565959003873477</v>
      </c>
      <c r="D5100">
        <v>5097</v>
      </c>
    </row>
    <row r="5101" spans="3:4" x14ac:dyDescent="0.5">
      <c r="C5101" s="1">
        <v>-0.39926222218359442</v>
      </c>
      <c r="D5101">
        <v>5098</v>
      </c>
    </row>
    <row r="5102" spans="3:4" x14ac:dyDescent="0.5">
      <c r="C5102" s="1">
        <v>1.2006164938070791</v>
      </c>
      <c r="D5102">
        <v>5099</v>
      </c>
    </row>
    <row r="5103" spans="3:4" x14ac:dyDescent="0.5">
      <c r="C5103" s="1">
        <v>0.2778858322075452</v>
      </c>
      <c r="D5103">
        <v>5100</v>
      </c>
    </row>
    <row r="5104" spans="3:4" x14ac:dyDescent="0.5">
      <c r="C5104" s="1">
        <v>-0.29617033804226112</v>
      </c>
      <c r="D5104">
        <v>5101</v>
      </c>
    </row>
    <row r="5105" spans="3:4" x14ac:dyDescent="0.5">
      <c r="C5105" s="1">
        <v>-0.53463829146626507</v>
      </c>
      <c r="D5105">
        <v>5102</v>
      </c>
    </row>
    <row r="5106" spans="3:4" x14ac:dyDescent="0.5">
      <c r="C5106" s="1">
        <v>-0.51478967663173469</v>
      </c>
      <c r="D5106">
        <v>5103</v>
      </c>
    </row>
    <row r="5107" spans="3:4" x14ac:dyDescent="0.5">
      <c r="C5107" s="1">
        <v>-0.31982631242188225</v>
      </c>
      <c r="D5107">
        <v>5104</v>
      </c>
    </row>
    <row r="5108" spans="3:4" x14ac:dyDescent="0.5">
      <c r="C5108" s="1">
        <v>-1.4448500826149058</v>
      </c>
      <c r="D5108">
        <v>5105</v>
      </c>
    </row>
    <row r="5109" spans="3:4" x14ac:dyDescent="0.5">
      <c r="C5109" s="1">
        <v>1.5510070269011016</v>
      </c>
      <c r="D5109">
        <v>5106</v>
      </c>
    </row>
    <row r="5110" spans="3:4" x14ac:dyDescent="0.5">
      <c r="C5110" s="1">
        <v>0.85617678766983207</v>
      </c>
      <c r="D5110">
        <v>5107</v>
      </c>
    </row>
    <row r="5111" spans="3:4" x14ac:dyDescent="0.5">
      <c r="C5111" s="1">
        <v>-0.35111776611694434</v>
      </c>
      <c r="D5111">
        <v>5108</v>
      </c>
    </row>
    <row r="5112" spans="3:4" x14ac:dyDescent="0.5">
      <c r="C5112" s="1">
        <v>0.55967666755380319</v>
      </c>
      <c r="D5112">
        <v>5109</v>
      </c>
    </row>
    <row r="5113" spans="3:4" x14ac:dyDescent="0.5">
      <c r="C5113" s="1">
        <v>0.29224409432747289</v>
      </c>
      <c r="D5113">
        <v>5110</v>
      </c>
    </row>
    <row r="5114" spans="3:4" x14ac:dyDescent="0.5">
      <c r="C5114" s="1">
        <v>-1.9853998738907077</v>
      </c>
      <c r="D5114">
        <v>5111</v>
      </c>
    </row>
    <row r="5115" spans="3:4" x14ac:dyDescent="0.5">
      <c r="C5115" s="1">
        <v>-1.7972244152283299</v>
      </c>
      <c r="D5115">
        <v>5112</v>
      </c>
    </row>
    <row r="5116" spans="3:4" x14ac:dyDescent="0.5">
      <c r="C5116" s="1">
        <v>1.0950379747940946</v>
      </c>
      <c r="D5116">
        <v>5113</v>
      </c>
    </row>
    <row r="5117" spans="3:4" x14ac:dyDescent="0.5">
      <c r="C5117" s="1">
        <v>0.73637913315481007</v>
      </c>
      <c r="D5117">
        <v>5114</v>
      </c>
    </row>
    <row r="5118" spans="3:4" x14ac:dyDescent="0.5">
      <c r="C5118" s="1">
        <v>-0.44973712338551119</v>
      </c>
      <c r="D5118">
        <v>5115</v>
      </c>
    </row>
    <row r="5119" spans="3:4" x14ac:dyDescent="0.5">
      <c r="C5119" s="1">
        <v>0.61932845901464917</v>
      </c>
      <c r="D5119">
        <v>5116</v>
      </c>
    </row>
    <row r="5120" spans="3:4" x14ac:dyDescent="0.5">
      <c r="C5120" s="1">
        <v>-0.44005123469357338</v>
      </c>
      <c r="D5120">
        <v>5117</v>
      </c>
    </row>
    <row r="5121" spans="3:4" x14ac:dyDescent="0.5">
      <c r="C5121" s="1">
        <v>0.36850059709715682</v>
      </c>
      <c r="D5121">
        <v>5118</v>
      </c>
    </row>
    <row r="5122" spans="3:4" x14ac:dyDescent="0.5">
      <c r="C5122" s="1">
        <v>-2.6949515729801417E-2</v>
      </c>
      <c r="D5122">
        <v>5119</v>
      </c>
    </row>
    <row r="5123" spans="3:4" x14ac:dyDescent="0.5">
      <c r="C5123" s="1">
        <v>0.28466605404124212</v>
      </c>
      <c r="D5123">
        <v>5120</v>
      </c>
    </row>
    <row r="5124" spans="3:4" x14ac:dyDescent="0.5">
      <c r="C5124" s="1">
        <v>2.0285906666054867</v>
      </c>
      <c r="D5124">
        <v>5121</v>
      </c>
    </row>
    <row r="5125" spans="3:4" x14ac:dyDescent="0.5">
      <c r="C5125" s="1">
        <v>-0.42738353212375635</v>
      </c>
      <c r="D5125">
        <v>5122</v>
      </c>
    </row>
    <row r="5126" spans="3:4" x14ac:dyDescent="0.5">
      <c r="C5126" s="1">
        <v>-0.2076528952685886</v>
      </c>
      <c r="D5126">
        <v>5123</v>
      </c>
    </row>
    <row r="5127" spans="3:4" x14ac:dyDescent="0.5">
      <c r="C5127" s="1">
        <v>1.2688347733483103</v>
      </c>
      <c r="D5127">
        <v>5124</v>
      </c>
    </row>
    <row r="5128" spans="3:4" x14ac:dyDescent="0.5">
      <c r="C5128" s="1">
        <v>1.4469890157984122</v>
      </c>
      <c r="D5128">
        <v>5125</v>
      </c>
    </row>
    <row r="5129" spans="3:4" x14ac:dyDescent="0.5">
      <c r="C5129" s="1">
        <v>-0.16124555857824543</v>
      </c>
      <c r="D5129">
        <v>5126</v>
      </c>
    </row>
    <row r="5130" spans="3:4" x14ac:dyDescent="0.5">
      <c r="C5130" s="1">
        <v>0.46699982957937214</v>
      </c>
      <c r="D5130">
        <v>5127</v>
      </c>
    </row>
    <row r="5131" spans="3:4" x14ac:dyDescent="0.5">
      <c r="C5131" s="1">
        <v>1.2869836126425096</v>
      </c>
      <c r="D5131">
        <v>5128</v>
      </c>
    </row>
    <row r="5132" spans="3:4" x14ac:dyDescent="0.5">
      <c r="C5132" s="1">
        <v>-1.333706694340056</v>
      </c>
      <c r="D5132">
        <v>5129</v>
      </c>
    </row>
    <row r="5133" spans="3:4" x14ac:dyDescent="0.5">
      <c r="C5133" s="1">
        <v>0.46783862043457025</v>
      </c>
      <c r="D5133">
        <v>5130</v>
      </c>
    </row>
    <row r="5134" spans="3:4" x14ac:dyDescent="0.5">
      <c r="C5134" s="1">
        <v>-3.5476230192640991E-2</v>
      </c>
      <c r="D5134">
        <v>5131</v>
      </c>
    </row>
    <row r="5135" spans="3:4" x14ac:dyDescent="0.5">
      <c r="C5135" s="1">
        <v>0.3277509191795353</v>
      </c>
      <c r="D5135">
        <v>5132</v>
      </c>
    </row>
    <row r="5136" spans="3:4" x14ac:dyDescent="0.5">
      <c r="C5136" s="1">
        <v>0.47259801349696268</v>
      </c>
      <c r="D5136">
        <v>5133</v>
      </c>
    </row>
    <row r="5137" spans="3:4" x14ac:dyDescent="0.5">
      <c r="C5137" s="1">
        <v>0.67401779554277064</v>
      </c>
      <c r="D5137">
        <v>5134</v>
      </c>
    </row>
    <row r="5138" spans="3:4" x14ac:dyDescent="0.5">
      <c r="C5138" s="1">
        <v>-0.30850249767111632</v>
      </c>
      <c r="D5138">
        <v>5135</v>
      </c>
    </row>
    <row r="5139" spans="3:4" x14ac:dyDescent="0.5">
      <c r="C5139" s="1">
        <v>-1.5369726788106035</v>
      </c>
      <c r="D5139">
        <v>5136</v>
      </c>
    </row>
    <row r="5140" spans="3:4" x14ac:dyDescent="0.5">
      <c r="C5140" s="1">
        <v>-0.73080216658230046</v>
      </c>
      <c r="D5140">
        <v>5137</v>
      </c>
    </row>
    <row r="5141" spans="3:4" x14ac:dyDescent="0.5">
      <c r="C5141" s="1">
        <v>-0.99056097787934383</v>
      </c>
      <c r="D5141">
        <v>5138</v>
      </c>
    </row>
    <row r="5142" spans="3:4" x14ac:dyDescent="0.5">
      <c r="C5142" s="1">
        <v>-1.7761997467673722</v>
      </c>
      <c r="D5142">
        <v>5139</v>
      </c>
    </row>
    <row r="5143" spans="3:4" x14ac:dyDescent="0.5">
      <c r="C5143" s="1">
        <v>0.68443582563426941</v>
      </c>
      <c r="D5143">
        <v>5140</v>
      </c>
    </row>
    <row r="5144" spans="3:4" x14ac:dyDescent="0.5">
      <c r="C5144" s="1">
        <v>0.75491497494659576</v>
      </c>
      <c r="D5144">
        <v>5141</v>
      </c>
    </row>
    <row r="5145" spans="3:4" x14ac:dyDescent="0.5">
      <c r="C5145" s="1">
        <v>-3.9238799394088704E-2</v>
      </c>
      <c r="D5145">
        <v>5142</v>
      </c>
    </row>
    <row r="5146" spans="3:4" x14ac:dyDescent="0.5">
      <c r="C5146" s="1">
        <v>1.4047353158784543</v>
      </c>
      <c r="D5146">
        <v>5143</v>
      </c>
    </row>
    <row r="5147" spans="3:4" x14ac:dyDescent="0.5">
      <c r="C5147" s="1">
        <v>2.999976992703401</v>
      </c>
      <c r="D5147">
        <v>5144</v>
      </c>
    </row>
    <row r="5148" spans="3:4" x14ac:dyDescent="0.5">
      <c r="C5148" s="1">
        <v>-0.37548473106509034</v>
      </c>
      <c r="D5148">
        <v>5145</v>
      </c>
    </row>
    <row r="5149" spans="3:4" x14ac:dyDescent="0.5">
      <c r="C5149" s="1">
        <v>1.6224828606957735</v>
      </c>
      <c r="D5149">
        <v>5146</v>
      </c>
    </row>
    <row r="5150" spans="3:4" x14ac:dyDescent="0.5">
      <c r="C5150" s="1">
        <v>0.33622659398844018</v>
      </c>
      <c r="D5150">
        <v>5147</v>
      </c>
    </row>
    <row r="5151" spans="3:4" x14ac:dyDescent="0.5">
      <c r="C5151" s="1">
        <v>-1.1481661023014706</v>
      </c>
      <c r="D5151">
        <v>5148</v>
      </c>
    </row>
    <row r="5152" spans="3:4" x14ac:dyDescent="0.5">
      <c r="C5152" s="1">
        <v>-1.5861733121853561</v>
      </c>
      <c r="D5152">
        <v>5149</v>
      </c>
    </row>
    <row r="5153" spans="3:4" x14ac:dyDescent="0.5">
      <c r="C5153" s="1">
        <v>0.74859723359792563</v>
      </c>
      <c r="D5153">
        <v>5150</v>
      </c>
    </row>
    <row r="5154" spans="3:4" x14ac:dyDescent="0.5">
      <c r="C5154" s="1">
        <v>0.80382162300996352</v>
      </c>
      <c r="D5154">
        <v>5151</v>
      </c>
    </row>
    <row r="5155" spans="3:4" x14ac:dyDescent="0.5">
      <c r="C5155" s="1">
        <v>0.48383918955852251</v>
      </c>
      <c r="D5155">
        <v>5152</v>
      </c>
    </row>
    <row r="5156" spans="3:4" x14ac:dyDescent="0.5">
      <c r="C5156" s="1">
        <v>1.323407196083803</v>
      </c>
      <c r="D5156">
        <v>5153</v>
      </c>
    </row>
    <row r="5157" spans="3:4" x14ac:dyDescent="0.5">
      <c r="C5157" s="1">
        <v>-1.2801283488096555</v>
      </c>
      <c r="D5157">
        <v>5154</v>
      </c>
    </row>
    <row r="5158" spans="3:4" x14ac:dyDescent="0.5">
      <c r="C5158" s="1">
        <v>-2.4446320225729221</v>
      </c>
      <c r="D5158">
        <v>5155</v>
      </c>
    </row>
    <row r="5159" spans="3:4" x14ac:dyDescent="0.5">
      <c r="C5159" s="1">
        <v>-1.1837804071460201</v>
      </c>
      <c r="D5159">
        <v>5156</v>
      </c>
    </row>
    <row r="5160" spans="3:4" x14ac:dyDescent="0.5">
      <c r="C5160" s="1">
        <v>-0.49061326863485527</v>
      </c>
      <c r="D5160">
        <v>5157</v>
      </c>
    </row>
    <row r="5161" spans="3:4" x14ac:dyDescent="0.5">
      <c r="C5161" s="1">
        <v>-0.83432121513398882</v>
      </c>
      <c r="D5161">
        <v>5158</v>
      </c>
    </row>
    <row r="5162" spans="3:4" x14ac:dyDescent="0.5">
      <c r="C5162" s="1">
        <v>-1.0605378059996318</v>
      </c>
      <c r="D5162">
        <v>5159</v>
      </c>
    </row>
    <row r="5163" spans="3:4" x14ac:dyDescent="0.5">
      <c r="C5163" s="1">
        <v>-1.2310611350567202</v>
      </c>
      <c r="D5163">
        <v>5160</v>
      </c>
    </row>
    <row r="5164" spans="3:4" x14ac:dyDescent="0.5">
      <c r="C5164" s="1">
        <v>-0.21123999926092232</v>
      </c>
      <c r="D5164">
        <v>5161</v>
      </c>
    </row>
    <row r="5165" spans="3:4" x14ac:dyDescent="0.5">
      <c r="C5165" s="1">
        <v>1.3786459877710264E-3</v>
      </c>
      <c r="D5165">
        <v>5162</v>
      </c>
    </row>
    <row r="5166" spans="3:4" x14ac:dyDescent="0.5">
      <c r="C5166" s="1">
        <v>1.4328524797350701</v>
      </c>
      <c r="D5166">
        <v>5163</v>
      </c>
    </row>
    <row r="5167" spans="3:4" x14ac:dyDescent="0.5">
      <c r="C5167" s="1">
        <v>1.3014630624901664</v>
      </c>
      <c r="D5167">
        <v>5164</v>
      </c>
    </row>
    <row r="5168" spans="3:4" x14ac:dyDescent="0.5">
      <c r="C5168" s="1">
        <v>-1.000435080870357</v>
      </c>
      <c r="D5168">
        <v>5165</v>
      </c>
    </row>
    <row r="5169" spans="3:4" x14ac:dyDescent="0.5">
      <c r="C5169" s="1">
        <v>-0.77777782988294841</v>
      </c>
      <c r="D5169">
        <v>5166</v>
      </c>
    </row>
    <row r="5170" spans="3:4" x14ac:dyDescent="0.5">
      <c r="C5170" s="1">
        <v>0.46672030565580036</v>
      </c>
      <c r="D5170">
        <v>5167</v>
      </c>
    </row>
    <row r="5171" spans="3:4" x14ac:dyDescent="0.5">
      <c r="C5171" s="1">
        <v>1.1195630705847928</v>
      </c>
      <c r="D5171">
        <v>5168</v>
      </c>
    </row>
    <row r="5172" spans="3:4" x14ac:dyDescent="0.5">
      <c r="C5172" s="1">
        <v>-0.12957839172010038</v>
      </c>
      <c r="D5172">
        <v>5169</v>
      </c>
    </row>
    <row r="5173" spans="3:4" x14ac:dyDescent="0.5">
      <c r="C5173" s="1">
        <v>-0.87366631576258702</v>
      </c>
      <c r="D5173">
        <v>5170</v>
      </c>
    </row>
    <row r="5174" spans="3:4" x14ac:dyDescent="0.5">
      <c r="C5174" s="1">
        <v>0.33304541750215499</v>
      </c>
      <c r="D5174">
        <v>5171</v>
      </c>
    </row>
    <row r="5175" spans="3:4" x14ac:dyDescent="0.5">
      <c r="C5175" s="1">
        <v>-0.90493466694692326</v>
      </c>
      <c r="D5175">
        <v>5172</v>
      </c>
    </row>
    <row r="5176" spans="3:4" x14ac:dyDescent="0.5">
      <c r="C5176" s="1">
        <v>1.211510011606163</v>
      </c>
      <c r="D5176">
        <v>5173</v>
      </c>
    </row>
    <row r="5177" spans="3:4" x14ac:dyDescent="0.5">
      <c r="C5177" s="1">
        <v>-0.99507456536638783</v>
      </c>
      <c r="D5177">
        <v>5174</v>
      </c>
    </row>
    <row r="5178" spans="3:4" x14ac:dyDescent="0.5">
      <c r="C5178" s="1">
        <v>1.6502099620449209</v>
      </c>
      <c r="D5178">
        <v>5175</v>
      </c>
    </row>
    <row r="5179" spans="3:4" x14ac:dyDescent="0.5">
      <c r="C5179" s="1">
        <v>-0.28336115812217538</v>
      </c>
      <c r="D5179">
        <v>5176</v>
      </c>
    </row>
    <row r="5180" spans="3:4" x14ac:dyDescent="0.5">
      <c r="C5180" s="1">
        <v>1.9324823376538058</v>
      </c>
      <c r="D5180">
        <v>5177</v>
      </c>
    </row>
    <row r="5181" spans="3:4" x14ac:dyDescent="0.5">
      <c r="C5181" s="1">
        <v>-0.78594450442378405</v>
      </c>
      <c r="D5181">
        <v>5178</v>
      </c>
    </row>
    <row r="5182" spans="3:4" x14ac:dyDescent="0.5">
      <c r="C5182" s="1">
        <v>0.44751951606703416</v>
      </c>
      <c r="D5182">
        <v>5179</v>
      </c>
    </row>
    <row r="5183" spans="3:4" x14ac:dyDescent="0.5">
      <c r="C5183" s="1">
        <v>1.5176605262652707</v>
      </c>
      <c r="D5183">
        <v>5180</v>
      </c>
    </row>
    <row r="5184" spans="3:4" x14ac:dyDescent="0.5">
      <c r="C5184" s="1">
        <v>0.32616436631466256</v>
      </c>
      <c r="D5184">
        <v>5181</v>
      </c>
    </row>
    <row r="5185" spans="3:4" x14ac:dyDescent="0.5">
      <c r="C5185" s="1">
        <v>-1.1944550854115095</v>
      </c>
      <c r="D5185">
        <v>5182</v>
      </c>
    </row>
    <row r="5186" spans="3:4" x14ac:dyDescent="0.5">
      <c r="C5186" s="1">
        <v>0.25037158738382548</v>
      </c>
      <c r="D5186">
        <v>5183</v>
      </c>
    </row>
    <row r="5187" spans="3:4" x14ac:dyDescent="0.5">
      <c r="C5187" s="1">
        <v>1.5410689739794052</v>
      </c>
      <c r="D5187">
        <v>5184</v>
      </c>
    </row>
    <row r="5188" spans="3:4" x14ac:dyDescent="0.5">
      <c r="C5188" s="1">
        <v>-0.72524783776794144</v>
      </c>
      <c r="D5188">
        <v>5185</v>
      </c>
    </row>
    <row r="5189" spans="3:4" x14ac:dyDescent="0.5">
      <c r="C5189" s="1">
        <v>1.7374940689962681</v>
      </c>
      <c r="D5189">
        <v>5186</v>
      </c>
    </row>
    <row r="5190" spans="3:4" x14ac:dyDescent="0.5">
      <c r="C5190" s="1">
        <v>0.35779063428231511</v>
      </c>
      <c r="D5190">
        <v>5187</v>
      </c>
    </row>
    <row r="5191" spans="3:4" x14ac:dyDescent="0.5">
      <c r="C5191" s="1">
        <v>-1.1181568727005342</v>
      </c>
      <c r="D5191">
        <v>5188</v>
      </c>
    </row>
    <row r="5192" spans="3:4" x14ac:dyDescent="0.5">
      <c r="C5192" s="1">
        <v>-0.60331373120248699</v>
      </c>
      <c r="D5192">
        <v>5189</v>
      </c>
    </row>
    <row r="5193" spans="3:4" x14ac:dyDescent="0.5">
      <c r="C5193" s="1">
        <v>0.74462243728591992</v>
      </c>
      <c r="D5193">
        <v>5190</v>
      </c>
    </row>
    <row r="5194" spans="3:4" x14ac:dyDescent="0.5">
      <c r="C5194" s="1">
        <v>-0.90568991865191695</v>
      </c>
      <c r="D5194">
        <v>5191</v>
      </c>
    </row>
    <row r="5195" spans="3:4" x14ac:dyDescent="0.5">
      <c r="C5195" s="1">
        <v>-0.22099028170352125</v>
      </c>
      <c r="D5195">
        <v>5192</v>
      </c>
    </row>
    <row r="5196" spans="3:4" x14ac:dyDescent="0.5">
      <c r="C5196" s="1">
        <v>-0.10938138218836788</v>
      </c>
      <c r="D5196">
        <v>5193</v>
      </c>
    </row>
    <row r="5197" spans="3:4" x14ac:dyDescent="0.5">
      <c r="C5197" s="1">
        <v>-0.34100475777817424</v>
      </c>
      <c r="D5197">
        <v>5194</v>
      </c>
    </row>
    <row r="5198" spans="3:4" x14ac:dyDescent="0.5">
      <c r="C5198" s="1">
        <v>0.27241882449373178</v>
      </c>
      <c r="D5198">
        <v>5195</v>
      </c>
    </row>
    <row r="5199" spans="3:4" x14ac:dyDescent="0.5">
      <c r="C5199" s="1">
        <v>-1.1505923054645097</v>
      </c>
      <c r="D5199">
        <v>5196</v>
      </c>
    </row>
    <row r="5200" spans="3:4" x14ac:dyDescent="0.5">
      <c r="C5200" s="1">
        <v>-1.0221709446116827</v>
      </c>
      <c r="D5200">
        <v>5197</v>
      </c>
    </row>
    <row r="5201" spans="3:4" x14ac:dyDescent="0.5">
      <c r="C5201" s="1">
        <v>-0.38033063183103993</v>
      </c>
      <c r="D5201">
        <v>5198</v>
      </c>
    </row>
    <row r="5202" spans="3:4" x14ac:dyDescent="0.5">
      <c r="C5202" s="1">
        <v>0.42930675718556399</v>
      </c>
      <c r="D5202">
        <v>5199</v>
      </c>
    </row>
    <row r="5203" spans="3:4" x14ac:dyDescent="0.5">
      <c r="C5203" s="1">
        <v>-0.54857084273544132</v>
      </c>
      <c r="D5203">
        <v>5200</v>
      </c>
    </row>
    <row r="5204" spans="3:4" x14ac:dyDescent="0.5">
      <c r="C5204" s="1">
        <v>1.5443647274658938</v>
      </c>
      <c r="D5204">
        <v>5201</v>
      </c>
    </row>
    <row r="5205" spans="3:4" x14ac:dyDescent="0.5">
      <c r="C5205" s="1">
        <v>0.60481789806729991</v>
      </c>
      <c r="D5205">
        <v>5202</v>
      </c>
    </row>
    <row r="5206" spans="3:4" x14ac:dyDescent="0.5">
      <c r="C5206" s="1">
        <v>-1.5304717535225163</v>
      </c>
      <c r="D5206">
        <v>5203</v>
      </c>
    </row>
    <row r="5207" spans="3:4" x14ac:dyDescent="0.5">
      <c r="C5207" s="1">
        <v>1.3610433196832472</v>
      </c>
      <c r="D5207">
        <v>5204</v>
      </c>
    </row>
    <row r="5208" spans="3:4" x14ac:dyDescent="0.5">
      <c r="C5208" s="1">
        <v>-0.82794791090499309</v>
      </c>
      <c r="D5208">
        <v>5205</v>
      </c>
    </row>
    <row r="5209" spans="3:4" x14ac:dyDescent="0.5">
      <c r="C5209" s="1">
        <v>-0.20278894375342457</v>
      </c>
      <c r="D5209">
        <v>5206</v>
      </c>
    </row>
    <row r="5210" spans="3:4" x14ac:dyDescent="0.5">
      <c r="C5210" s="1">
        <v>-1.0600980386807073</v>
      </c>
      <c r="D5210">
        <v>5207</v>
      </c>
    </row>
    <row r="5211" spans="3:4" x14ac:dyDescent="0.5">
      <c r="C5211" s="1">
        <v>-0.68158721731167538</v>
      </c>
      <c r="D5211">
        <v>5208</v>
      </c>
    </row>
    <row r="5212" spans="3:4" x14ac:dyDescent="0.5">
      <c r="C5212" s="1">
        <v>-1.8363899829405885</v>
      </c>
      <c r="D5212">
        <v>5209</v>
      </c>
    </row>
    <row r="5213" spans="3:4" x14ac:dyDescent="0.5">
      <c r="C5213" s="1">
        <v>-0.13792461040546397</v>
      </c>
      <c r="D5213">
        <v>5210</v>
      </c>
    </row>
    <row r="5214" spans="3:4" x14ac:dyDescent="0.5">
      <c r="C5214" s="1">
        <v>-2.2684794522805993</v>
      </c>
      <c r="D5214">
        <v>5211</v>
      </c>
    </row>
    <row r="5215" spans="3:4" x14ac:dyDescent="0.5">
      <c r="C5215" s="1">
        <v>-0.39654909137714234</v>
      </c>
      <c r="D5215">
        <v>5212</v>
      </c>
    </row>
    <row r="5216" spans="3:4" x14ac:dyDescent="0.5">
      <c r="C5216" s="1">
        <v>0.11417382604385579</v>
      </c>
      <c r="D5216">
        <v>5213</v>
      </c>
    </row>
    <row r="5217" spans="3:4" x14ac:dyDescent="0.5">
      <c r="C5217" s="1">
        <v>-1.2767231653721003</v>
      </c>
      <c r="D5217">
        <v>5214</v>
      </c>
    </row>
    <row r="5218" spans="3:4" x14ac:dyDescent="0.5">
      <c r="C5218" s="1">
        <v>0.70678515694851674</v>
      </c>
      <c r="D5218">
        <v>5215</v>
      </c>
    </row>
    <row r="5219" spans="3:4" x14ac:dyDescent="0.5">
      <c r="C5219" s="1">
        <v>-0.3935680143444219</v>
      </c>
      <c r="D5219">
        <v>5216</v>
      </c>
    </row>
    <row r="5220" spans="3:4" x14ac:dyDescent="0.5">
      <c r="C5220" s="1">
        <v>1.0327946669935544</v>
      </c>
      <c r="D5220">
        <v>5217</v>
      </c>
    </row>
    <row r="5221" spans="3:4" x14ac:dyDescent="0.5">
      <c r="C5221" s="1">
        <v>-0.34951861262801731</v>
      </c>
      <c r="D5221">
        <v>5218</v>
      </c>
    </row>
    <row r="5222" spans="3:4" x14ac:dyDescent="0.5">
      <c r="C5222" s="1">
        <v>-5.5550373027259861E-2</v>
      </c>
      <c r="D5222">
        <v>5219</v>
      </c>
    </row>
    <row r="5223" spans="3:4" x14ac:dyDescent="0.5">
      <c r="C5223" s="1">
        <v>-2.3676802159634716</v>
      </c>
      <c r="D5223">
        <v>5220</v>
      </c>
    </row>
    <row r="5224" spans="3:4" x14ac:dyDescent="0.5">
      <c r="C5224" s="1">
        <v>0.48074182661262332</v>
      </c>
      <c r="D5224">
        <v>5221</v>
      </c>
    </row>
    <row r="5225" spans="3:4" x14ac:dyDescent="0.5">
      <c r="C5225" s="1">
        <v>-3.0484829030093343</v>
      </c>
      <c r="D5225">
        <v>5222</v>
      </c>
    </row>
    <row r="5226" spans="3:4" x14ac:dyDescent="0.5">
      <c r="C5226" s="1">
        <v>-1.352235470494126</v>
      </c>
      <c r="D5226">
        <v>5223</v>
      </c>
    </row>
    <row r="5227" spans="3:4" x14ac:dyDescent="0.5">
      <c r="C5227" s="1">
        <v>-2.4021280846614754</v>
      </c>
      <c r="D5227">
        <v>5224</v>
      </c>
    </row>
    <row r="5228" spans="3:4" x14ac:dyDescent="0.5">
      <c r="C5228" s="1">
        <v>-5.8061049528962544E-2</v>
      </c>
      <c r="D5228">
        <v>5225</v>
      </c>
    </row>
    <row r="5229" spans="3:4" x14ac:dyDescent="0.5">
      <c r="C5229" s="1">
        <v>-0.83183869364512053</v>
      </c>
      <c r="D5229">
        <v>5226</v>
      </c>
    </row>
    <row r="5230" spans="3:4" x14ac:dyDescent="0.5">
      <c r="C5230" s="1">
        <v>0.10282734767661575</v>
      </c>
      <c r="D5230">
        <v>5227</v>
      </c>
    </row>
    <row r="5231" spans="3:4" x14ac:dyDescent="0.5">
      <c r="C5231" s="1">
        <v>-0.93750276917044395</v>
      </c>
      <c r="D5231">
        <v>5228</v>
      </c>
    </row>
    <row r="5232" spans="3:4" x14ac:dyDescent="0.5">
      <c r="C5232" s="1">
        <v>-0.18210541402499184</v>
      </c>
      <c r="D5232">
        <v>5229</v>
      </c>
    </row>
    <row r="5233" spans="3:4" x14ac:dyDescent="0.5">
      <c r="C5233" s="1">
        <v>-1.1452635506048934</v>
      </c>
      <c r="D5233">
        <v>5230</v>
      </c>
    </row>
    <row r="5234" spans="3:4" x14ac:dyDescent="0.5">
      <c r="C5234" s="1">
        <v>0.7910753887322749</v>
      </c>
      <c r="D5234">
        <v>5231</v>
      </c>
    </row>
    <row r="5235" spans="3:4" x14ac:dyDescent="0.5">
      <c r="C5235" s="1">
        <v>-7.1625432304387407E-2</v>
      </c>
      <c r="D5235">
        <v>5232</v>
      </c>
    </row>
    <row r="5236" spans="3:4" x14ac:dyDescent="0.5">
      <c r="C5236" s="1">
        <v>-1.3940583006226837</v>
      </c>
      <c r="D5236">
        <v>5233</v>
      </c>
    </row>
    <row r="5237" spans="3:4" x14ac:dyDescent="0.5">
      <c r="C5237" s="1">
        <v>-0.81111436005659343</v>
      </c>
      <c r="D5237">
        <v>5234</v>
      </c>
    </row>
    <row r="5238" spans="3:4" x14ac:dyDescent="0.5">
      <c r="C5238" s="1">
        <v>-0.64535061358888812</v>
      </c>
      <c r="D5238">
        <v>5235</v>
      </c>
    </row>
    <row r="5239" spans="3:4" x14ac:dyDescent="0.5">
      <c r="C5239" s="1">
        <v>-1.3252145525688681</v>
      </c>
      <c r="D5239">
        <v>5236</v>
      </c>
    </row>
    <row r="5240" spans="3:4" x14ac:dyDescent="0.5">
      <c r="C5240" s="1">
        <v>-0.10736426877913277</v>
      </c>
      <c r="D5240">
        <v>5237</v>
      </c>
    </row>
    <row r="5241" spans="3:4" x14ac:dyDescent="0.5">
      <c r="C5241" s="1">
        <v>-1.9591091967176706</v>
      </c>
      <c r="D5241">
        <v>5238</v>
      </c>
    </row>
    <row r="5242" spans="3:4" x14ac:dyDescent="0.5">
      <c r="C5242" s="1">
        <v>1.1370915882883548</v>
      </c>
      <c r="D5242">
        <v>5239</v>
      </c>
    </row>
    <row r="5243" spans="3:4" x14ac:dyDescent="0.5">
      <c r="C5243" s="1">
        <v>0.56849337933903654</v>
      </c>
      <c r="D5243">
        <v>5240</v>
      </c>
    </row>
    <row r="5244" spans="3:4" x14ac:dyDescent="0.5">
      <c r="C5244" s="1">
        <v>7.6903893698062872E-2</v>
      </c>
      <c r="D5244">
        <v>5241</v>
      </c>
    </row>
    <row r="5245" spans="3:4" x14ac:dyDescent="0.5">
      <c r="C5245" s="1">
        <v>1.1908817753407055</v>
      </c>
      <c r="D5245">
        <v>5242</v>
      </c>
    </row>
    <row r="5246" spans="3:4" x14ac:dyDescent="0.5">
      <c r="C5246" s="1">
        <v>3.5476230192640991E-2</v>
      </c>
      <c r="D5246">
        <v>5243</v>
      </c>
    </row>
    <row r="5247" spans="3:4" x14ac:dyDescent="0.5">
      <c r="C5247" s="1">
        <v>-1.0796456610139791</v>
      </c>
      <c r="D5247">
        <v>5244</v>
      </c>
    </row>
    <row r="5248" spans="3:4" x14ac:dyDescent="0.5">
      <c r="C5248" s="1">
        <v>0.25166501597063184</v>
      </c>
      <c r="D5248">
        <v>5245</v>
      </c>
    </row>
    <row r="5249" spans="3:4" x14ac:dyDescent="0.5">
      <c r="C5249" s="1">
        <v>0.84179984271489439</v>
      </c>
      <c r="D5249">
        <v>5246</v>
      </c>
    </row>
    <row r="5250" spans="3:4" x14ac:dyDescent="0.5">
      <c r="C5250" s="1">
        <v>-9.3507993028899408E-2</v>
      </c>
      <c r="D5250">
        <v>5247</v>
      </c>
    </row>
    <row r="5251" spans="3:4" x14ac:dyDescent="0.5">
      <c r="C5251" s="1">
        <v>0.92052208009005732</v>
      </c>
      <c r="D5251">
        <v>5248</v>
      </c>
    </row>
    <row r="5252" spans="3:4" x14ac:dyDescent="0.5">
      <c r="C5252" s="1">
        <v>1.3848445673145482</v>
      </c>
      <c r="D5252">
        <v>5249</v>
      </c>
    </row>
    <row r="5253" spans="3:4" x14ac:dyDescent="0.5">
      <c r="C5253" s="1">
        <v>0.3711846571056826</v>
      </c>
      <c r="D5253">
        <v>5250</v>
      </c>
    </row>
    <row r="5254" spans="3:4" x14ac:dyDescent="0.5">
      <c r="C5254" s="1">
        <v>0.20150975818841182</v>
      </c>
      <c r="D5254">
        <v>5251</v>
      </c>
    </row>
    <row r="5255" spans="3:4" x14ac:dyDescent="0.5">
      <c r="C5255" s="1">
        <v>0.14425387459851674</v>
      </c>
      <c r="D5255">
        <v>5252</v>
      </c>
    </row>
    <row r="5256" spans="3:4" x14ac:dyDescent="0.5">
      <c r="C5256" s="1">
        <v>-0.1856745339433041</v>
      </c>
      <c r="D5256">
        <v>5253</v>
      </c>
    </row>
    <row r="5257" spans="3:4" x14ac:dyDescent="0.5">
      <c r="C5257" s="1">
        <v>-0.22638756318790468</v>
      </c>
      <c r="D5257">
        <v>5254</v>
      </c>
    </row>
    <row r="5258" spans="3:4" x14ac:dyDescent="0.5">
      <c r="C5258" s="1">
        <v>0.9053122282500754</v>
      </c>
      <c r="D5258">
        <v>5255</v>
      </c>
    </row>
    <row r="5259" spans="3:4" x14ac:dyDescent="0.5">
      <c r="C5259" s="1">
        <v>1.4074297320254703</v>
      </c>
      <c r="D5259">
        <v>5256</v>
      </c>
    </row>
    <row r="5260" spans="3:4" x14ac:dyDescent="0.5">
      <c r="C5260" s="1">
        <v>1.5782856547376414</v>
      </c>
      <c r="D5260">
        <v>5257</v>
      </c>
    </row>
    <row r="5261" spans="3:4" x14ac:dyDescent="0.5">
      <c r="C5261" s="1">
        <v>-1.2321314096932214</v>
      </c>
      <c r="D5261">
        <v>5258</v>
      </c>
    </row>
    <row r="5262" spans="3:4" x14ac:dyDescent="0.5">
      <c r="C5262" s="1">
        <v>-0.57055696105252907</v>
      </c>
      <c r="D5262">
        <v>5259</v>
      </c>
    </row>
    <row r="5263" spans="3:4" x14ac:dyDescent="0.5">
      <c r="C5263" s="1">
        <v>1.9659879721898927</v>
      </c>
      <c r="D5263">
        <v>5260</v>
      </c>
    </row>
    <row r="5264" spans="3:4" x14ac:dyDescent="0.5">
      <c r="C5264" s="1">
        <v>0.22947467746690128</v>
      </c>
      <c r="D5264">
        <v>5261</v>
      </c>
    </row>
    <row r="5265" spans="3:4" x14ac:dyDescent="0.5">
      <c r="C5265" s="1">
        <v>-1.451286855239702</v>
      </c>
      <c r="D5265">
        <v>5262</v>
      </c>
    </row>
    <row r="5266" spans="3:4" x14ac:dyDescent="0.5">
      <c r="C5266" s="1">
        <v>0.20970233883073686</v>
      </c>
      <c r="D5266">
        <v>5263</v>
      </c>
    </row>
    <row r="5267" spans="3:4" x14ac:dyDescent="0.5">
      <c r="C5267" s="1">
        <v>-1.4356568827860816</v>
      </c>
      <c r="D5267">
        <v>5264</v>
      </c>
    </row>
    <row r="5268" spans="3:4" x14ac:dyDescent="0.5">
      <c r="C5268" s="1">
        <v>2.5332820119568598</v>
      </c>
      <c r="D5268">
        <v>5265</v>
      </c>
    </row>
    <row r="5269" spans="3:4" x14ac:dyDescent="0.5">
      <c r="C5269" s="1">
        <v>1.3802814635400096</v>
      </c>
      <c r="D5269">
        <v>5266</v>
      </c>
    </row>
    <row r="5270" spans="3:4" x14ac:dyDescent="0.5">
      <c r="C5270" s="1">
        <v>-0.55791855576931471</v>
      </c>
      <c r="D5270">
        <v>5267</v>
      </c>
    </row>
    <row r="5271" spans="3:4" x14ac:dyDescent="0.5">
      <c r="C5271" s="1">
        <v>-6.3585848749970572E-2</v>
      </c>
      <c r="D5271">
        <v>5268</v>
      </c>
    </row>
    <row r="5272" spans="3:4" x14ac:dyDescent="0.5">
      <c r="C5272" s="1">
        <v>0.17471955685519847</v>
      </c>
      <c r="D5272">
        <v>5269</v>
      </c>
    </row>
    <row r="5273" spans="3:4" x14ac:dyDescent="0.5">
      <c r="C5273" s="1">
        <v>-0.26254668219081023</v>
      </c>
      <c r="D5273">
        <v>5270</v>
      </c>
    </row>
    <row r="5274" spans="3:4" x14ac:dyDescent="0.5">
      <c r="C5274" s="1">
        <v>-0.84287206207764076</v>
      </c>
      <c r="D5274">
        <v>5271</v>
      </c>
    </row>
    <row r="5275" spans="3:4" x14ac:dyDescent="0.5">
      <c r="C5275" s="1">
        <v>-0.6361172546013526</v>
      </c>
      <c r="D5275">
        <v>5272</v>
      </c>
    </row>
    <row r="5276" spans="3:4" x14ac:dyDescent="0.5">
      <c r="C5276" s="1">
        <v>3.1212589296567936E-2</v>
      </c>
      <c r="D5276">
        <v>5273</v>
      </c>
    </row>
    <row r="5277" spans="3:4" x14ac:dyDescent="0.5">
      <c r="C5277" s="1">
        <v>-0.95792614821912658</v>
      </c>
      <c r="D5277">
        <v>5274</v>
      </c>
    </row>
    <row r="5278" spans="3:4" x14ac:dyDescent="0.5">
      <c r="C5278" s="1">
        <v>-0.9004139495333604</v>
      </c>
      <c r="D5278">
        <v>5275</v>
      </c>
    </row>
    <row r="5279" spans="3:4" x14ac:dyDescent="0.5">
      <c r="C5279" s="1">
        <v>0.80972194927268237</v>
      </c>
      <c r="D5279">
        <v>5276</v>
      </c>
    </row>
    <row r="5280" spans="3:4" x14ac:dyDescent="0.5">
      <c r="C5280" s="1">
        <v>1.5165682387368344E-2</v>
      </c>
      <c r="D5280">
        <v>5277</v>
      </c>
    </row>
    <row r="5281" spans="3:4" x14ac:dyDescent="0.5">
      <c r="C5281" s="1">
        <v>0.2734595267585373</v>
      </c>
      <c r="D5281">
        <v>5278</v>
      </c>
    </row>
    <row r="5282" spans="3:4" x14ac:dyDescent="0.5">
      <c r="C5282" s="1">
        <v>-0.19435234698322179</v>
      </c>
      <c r="D5282">
        <v>5279</v>
      </c>
    </row>
    <row r="5283" spans="3:4" x14ac:dyDescent="0.5">
      <c r="C5283" s="1">
        <v>-1.0083218015873465</v>
      </c>
      <c r="D5283">
        <v>5280</v>
      </c>
    </row>
    <row r="5284" spans="3:4" x14ac:dyDescent="0.5">
      <c r="C5284" s="1">
        <v>2.0681157428374092E-2</v>
      </c>
      <c r="D5284">
        <v>5281</v>
      </c>
    </row>
    <row r="5285" spans="3:4" x14ac:dyDescent="0.5">
      <c r="C5285" s="1">
        <v>0.327486436511776</v>
      </c>
      <c r="D5285">
        <v>5282</v>
      </c>
    </row>
    <row r="5286" spans="3:4" x14ac:dyDescent="0.5">
      <c r="C5286" s="1">
        <v>0.5815052217051464</v>
      </c>
      <c r="D5286">
        <v>5283</v>
      </c>
    </row>
    <row r="5287" spans="3:4" x14ac:dyDescent="0.5">
      <c r="C5287" s="1">
        <v>-0.14020249582595218</v>
      </c>
      <c r="D5287">
        <v>5284</v>
      </c>
    </row>
    <row r="5288" spans="3:4" x14ac:dyDescent="0.5">
      <c r="C5288" s="1">
        <v>-0.13084237591310469</v>
      </c>
      <c r="D5288">
        <v>5285</v>
      </c>
    </row>
    <row r="5289" spans="3:4" x14ac:dyDescent="0.5">
      <c r="C5289" s="1">
        <v>-2.0150443723665612</v>
      </c>
      <c r="D5289">
        <v>5286</v>
      </c>
    </row>
    <row r="5290" spans="3:4" x14ac:dyDescent="0.5">
      <c r="C5290" s="1">
        <v>0.58507096646156298</v>
      </c>
      <c r="D5290">
        <v>5287</v>
      </c>
    </row>
    <row r="5291" spans="3:4" x14ac:dyDescent="0.5">
      <c r="C5291" s="1">
        <v>-2.3097860859972781</v>
      </c>
      <c r="D5291">
        <v>5288</v>
      </c>
    </row>
    <row r="5292" spans="3:4" x14ac:dyDescent="0.5">
      <c r="C5292" s="1">
        <v>0.79004754878322281</v>
      </c>
      <c r="D5292">
        <v>5289</v>
      </c>
    </row>
    <row r="5293" spans="3:4" x14ac:dyDescent="0.5">
      <c r="C5293" s="1">
        <v>1.7725699185772006</v>
      </c>
      <c r="D5293">
        <v>5290</v>
      </c>
    </row>
    <row r="5294" spans="3:4" x14ac:dyDescent="0.5">
      <c r="C5294" s="1">
        <v>-0.91517455568986639</v>
      </c>
      <c r="D5294">
        <v>5291</v>
      </c>
    </row>
    <row r="5295" spans="3:4" x14ac:dyDescent="0.5">
      <c r="C5295" s="1">
        <v>1.3252145525688681</v>
      </c>
      <c r="D5295">
        <v>5292</v>
      </c>
    </row>
    <row r="5296" spans="3:4" x14ac:dyDescent="0.5">
      <c r="C5296" s="1">
        <v>-0.36903719614291347</v>
      </c>
      <c r="D5296">
        <v>5293</v>
      </c>
    </row>
    <row r="5297" spans="3:4" x14ac:dyDescent="0.5">
      <c r="C5297" s="1">
        <v>0.17344710717920564</v>
      </c>
      <c r="D5297">
        <v>5294</v>
      </c>
    </row>
    <row r="5298" spans="3:4" x14ac:dyDescent="0.5">
      <c r="C5298" s="1">
        <v>1.4067551702330561</v>
      </c>
      <c r="D5298">
        <v>5295</v>
      </c>
    </row>
    <row r="5299" spans="3:4" x14ac:dyDescent="0.5">
      <c r="C5299" s="1">
        <v>-0.46113744262335193</v>
      </c>
      <c r="D5299">
        <v>5296</v>
      </c>
    </row>
    <row r="5300" spans="3:4" x14ac:dyDescent="0.5">
      <c r="C5300" s="1">
        <v>0.23797562448660453</v>
      </c>
      <c r="D5300">
        <v>5297</v>
      </c>
    </row>
    <row r="5301" spans="3:4" x14ac:dyDescent="0.5">
      <c r="C5301" s="1">
        <v>1.0104077006128667</v>
      </c>
      <c r="D5301">
        <v>5298</v>
      </c>
    </row>
    <row r="5302" spans="3:4" x14ac:dyDescent="0.5">
      <c r="C5302" s="1">
        <v>0.24158725324889968</v>
      </c>
      <c r="D5302">
        <v>5299</v>
      </c>
    </row>
    <row r="5303" spans="3:4" x14ac:dyDescent="0.5">
      <c r="C5303" s="1">
        <v>2.0694913735215152</v>
      </c>
      <c r="D5303">
        <v>5300</v>
      </c>
    </row>
    <row r="5304" spans="3:4" x14ac:dyDescent="0.5">
      <c r="C5304" s="1">
        <v>-0.68983174959074289</v>
      </c>
      <c r="D5304">
        <v>5301</v>
      </c>
    </row>
    <row r="5305" spans="3:4" x14ac:dyDescent="0.5">
      <c r="C5305" s="1">
        <v>0.71420568829813202</v>
      </c>
      <c r="D5305">
        <v>5302</v>
      </c>
    </row>
    <row r="5306" spans="3:4" x14ac:dyDescent="0.5">
      <c r="C5306" s="1">
        <v>0.66304770755665232</v>
      </c>
      <c r="D5306">
        <v>5303</v>
      </c>
    </row>
    <row r="5307" spans="3:4" x14ac:dyDescent="0.5">
      <c r="C5307" s="1">
        <v>1.3441496484825195</v>
      </c>
      <c r="D5307">
        <v>5304</v>
      </c>
    </row>
    <row r="5308" spans="3:4" x14ac:dyDescent="0.5">
      <c r="C5308" s="1">
        <v>-0.35698905428095901</v>
      </c>
      <c r="D5308">
        <v>5305</v>
      </c>
    </row>
    <row r="5309" spans="3:4" x14ac:dyDescent="0.5">
      <c r="C5309" s="1">
        <v>0.2040684612314092</v>
      </c>
      <c r="D5309">
        <v>5306</v>
      </c>
    </row>
    <row r="5310" spans="3:4" x14ac:dyDescent="0.5">
      <c r="C5310" s="1">
        <v>-0.16886859748372493</v>
      </c>
      <c r="D5310">
        <v>5307</v>
      </c>
    </row>
    <row r="5311" spans="3:4" x14ac:dyDescent="0.5">
      <c r="C5311" s="1">
        <v>-0.35832514866402693</v>
      </c>
      <c r="D5311">
        <v>5308</v>
      </c>
    </row>
    <row r="5312" spans="3:4" x14ac:dyDescent="0.5">
      <c r="C5312" s="1">
        <v>-1.1375701903543889</v>
      </c>
      <c r="D5312">
        <v>5309</v>
      </c>
    </row>
    <row r="5313" spans="3:4" x14ac:dyDescent="0.5">
      <c r="C5313" s="1">
        <v>0.89703545180105904</v>
      </c>
      <c r="D5313">
        <v>5310</v>
      </c>
    </row>
    <row r="5314" spans="3:4" x14ac:dyDescent="0.5">
      <c r="C5314" s="1">
        <v>-0.65308729884554373</v>
      </c>
      <c r="D5314">
        <v>5311</v>
      </c>
    </row>
    <row r="5315" spans="3:4" x14ac:dyDescent="0.5">
      <c r="C5315" s="1">
        <v>-0.52281931077034538</v>
      </c>
      <c r="D5315">
        <v>5312</v>
      </c>
    </row>
    <row r="5316" spans="3:4" x14ac:dyDescent="0.5">
      <c r="C5316" s="1">
        <v>0.65743694912014028</v>
      </c>
      <c r="D5316">
        <v>5313</v>
      </c>
    </row>
    <row r="5317" spans="3:4" x14ac:dyDescent="0.5">
      <c r="C5317" s="1">
        <v>1.6660673536313217</v>
      </c>
      <c r="D5317">
        <v>5314</v>
      </c>
    </row>
    <row r="5318" spans="3:4" x14ac:dyDescent="0.5">
      <c r="C5318" s="1">
        <v>-0.60090989842500142</v>
      </c>
      <c r="D5318">
        <v>5315</v>
      </c>
    </row>
    <row r="5319" spans="3:4" x14ac:dyDescent="0.5">
      <c r="C5319" s="1">
        <v>0.84466125113473089</v>
      </c>
      <c r="D5319">
        <v>5316</v>
      </c>
    </row>
    <row r="5320" spans="3:4" x14ac:dyDescent="0.5">
      <c r="C5320" s="1">
        <v>-0.11240788957529266</v>
      </c>
      <c r="D5320">
        <v>5317</v>
      </c>
    </row>
    <row r="5321" spans="3:4" x14ac:dyDescent="0.5">
      <c r="C5321" s="1">
        <v>0.90304879194878873</v>
      </c>
      <c r="D5321">
        <v>5318</v>
      </c>
    </row>
    <row r="5322" spans="3:4" x14ac:dyDescent="0.5">
      <c r="C5322" s="1">
        <v>-2.1049001574256541</v>
      </c>
      <c r="D5322">
        <v>5319</v>
      </c>
    </row>
    <row r="5323" spans="3:4" x14ac:dyDescent="0.5">
      <c r="C5323" s="1">
        <v>-1.6453386188315482</v>
      </c>
      <c r="D5323">
        <v>5320</v>
      </c>
    </row>
    <row r="5324" spans="3:4" x14ac:dyDescent="0.5">
      <c r="C5324" s="1">
        <v>-1.3132462022826472</v>
      </c>
      <c r="D5324">
        <v>5321</v>
      </c>
    </row>
    <row r="5325" spans="3:4" x14ac:dyDescent="0.5">
      <c r="C5325" s="1">
        <v>0.29538472590582793</v>
      </c>
      <c r="D5325">
        <v>5322</v>
      </c>
    </row>
    <row r="5326" spans="3:4" x14ac:dyDescent="0.5">
      <c r="C5326" s="1">
        <v>-1.1564430042727849</v>
      </c>
      <c r="D5326">
        <v>5323</v>
      </c>
    </row>
    <row r="5327" spans="3:4" x14ac:dyDescent="0.5">
      <c r="C5327" s="1">
        <v>1.2571481346505107</v>
      </c>
      <c r="D5327">
        <v>5324</v>
      </c>
    </row>
    <row r="5328" spans="3:4" x14ac:dyDescent="0.5">
      <c r="C5328" s="1">
        <v>-1.4060812479547908</v>
      </c>
      <c r="D5328">
        <v>5325</v>
      </c>
    </row>
    <row r="5329" spans="3:4" x14ac:dyDescent="0.5">
      <c r="C5329" s="1">
        <v>0.14906796961784194</v>
      </c>
      <c r="D5329">
        <v>5326</v>
      </c>
    </row>
    <row r="5330" spans="3:4" x14ac:dyDescent="0.5">
      <c r="C5330" s="1">
        <v>-0.21457331612017463</v>
      </c>
      <c r="D5330">
        <v>5327</v>
      </c>
    </row>
    <row r="5331" spans="3:4" x14ac:dyDescent="0.5">
      <c r="C5331" s="1">
        <v>0.19639628983198615</v>
      </c>
      <c r="D5331">
        <v>5328</v>
      </c>
    </row>
    <row r="5332" spans="3:4" x14ac:dyDescent="0.5">
      <c r="C5332" s="1">
        <v>-0.93284500610757337</v>
      </c>
      <c r="D5332">
        <v>5329</v>
      </c>
    </row>
    <row r="5333" spans="3:4" x14ac:dyDescent="0.5">
      <c r="C5333" s="1">
        <v>-0.63182689083645727</v>
      </c>
      <c r="D5333">
        <v>5330</v>
      </c>
    </row>
    <row r="5334" spans="3:4" x14ac:dyDescent="0.5">
      <c r="C5334" s="1">
        <v>8.8986478148334203E-3</v>
      </c>
      <c r="D5334">
        <v>5331</v>
      </c>
    </row>
    <row r="5335" spans="3:4" x14ac:dyDescent="0.5">
      <c r="C5335" s="1">
        <v>-1.7922058370480756</v>
      </c>
      <c r="D5335">
        <v>5332</v>
      </c>
    </row>
    <row r="5336" spans="3:4" x14ac:dyDescent="0.5">
      <c r="C5336" s="1">
        <v>0.58775016283514092</v>
      </c>
      <c r="D5336">
        <v>5333</v>
      </c>
    </row>
    <row r="5337" spans="3:4" x14ac:dyDescent="0.5">
      <c r="C5337" s="1">
        <v>0.11240788957529252</v>
      </c>
      <c r="D5337">
        <v>5334</v>
      </c>
    </row>
    <row r="5338" spans="3:4" x14ac:dyDescent="0.5">
      <c r="C5338" s="1">
        <v>0.48299399501361467</v>
      </c>
      <c r="D5338">
        <v>5335</v>
      </c>
    </row>
    <row r="5339" spans="3:4" x14ac:dyDescent="0.5">
      <c r="C5339" s="1">
        <v>0.15236380899974999</v>
      </c>
      <c r="D5339">
        <v>5336</v>
      </c>
    </row>
    <row r="5340" spans="3:4" x14ac:dyDescent="0.5">
      <c r="C5340" s="1">
        <v>3.4974593406092928E-2</v>
      </c>
      <c r="D5340">
        <v>5337</v>
      </c>
    </row>
    <row r="5341" spans="3:4" x14ac:dyDescent="0.5">
      <c r="C5341" s="1">
        <v>0.3011501509983443</v>
      </c>
      <c r="D5341">
        <v>5338</v>
      </c>
    </row>
    <row r="5342" spans="3:4" x14ac:dyDescent="0.5">
      <c r="C5342" s="1">
        <v>1.8556742728434035</v>
      </c>
      <c r="D5342">
        <v>5339</v>
      </c>
    </row>
    <row r="5343" spans="3:4" x14ac:dyDescent="0.5">
      <c r="C5343" s="1">
        <v>1.0054088918317985</v>
      </c>
      <c r="D5343">
        <v>5340</v>
      </c>
    </row>
    <row r="5344" spans="3:4" x14ac:dyDescent="0.5">
      <c r="C5344" s="1">
        <v>-0.25969376822802998</v>
      </c>
      <c r="D5344">
        <v>5341</v>
      </c>
    </row>
    <row r="5345" spans="3:4" x14ac:dyDescent="0.5">
      <c r="C5345" s="1">
        <v>-0.83077632410281843</v>
      </c>
      <c r="D5345">
        <v>5342</v>
      </c>
    </row>
    <row r="5346" spans="3:4" x14ac:dyDescent="0.5">
      <c r="C5346" s="1">
        <v>-0.3981766182742062</v>
      </c>
      <c r="D5346">
        <v>5343</v>
      </c>
    </row>
    <row r="5347" spans="3:4" x14ac:dyDescent="0.5">
      <c r="C5347" s="1">
        <v>0.6278533702886363</v>
      </c>
      <c r="D5347">
        <v>5344</v>
      </c>
    </row>
    <row r="5348" spans="3:4" x14ac:dyDescent="0.5">
      <c r="C5348" s="1">
        <v>-1.9456233504816851</v>
      </c>
      <c r="D5348">
        <v>5345</v>
      </c>
    </row>
    <row r="5349" spans="3:4" x14ac:dyDescent="0.5">
      <c r="C5349" s="1">
        <v>1.8964542812060823</v>
      </c>
      <c r="D5349">
        <v>5346</v>
      </c>
    </row>
    <row r="5350" spans="3:4" x14ac:dyDescent="0.5">
      <c r="C5350" s="1">
        <v>-1.0087386302753696</v>
      </c>
      <c r="D5350">
        <v>5347</v>
      </c>
    </row>
    <row r="5351" spans="3:4" x14ac:dyDescent="0.5">
      <c r="C5351" s="1">
        <v>-0.24985433332854545</v>
      </c>
      <c r="D5351">
        <v>5348</v>
      </c>
    </row>
    <row r="5352" spans="3:4" x14ac:dyDescent="0.5">
      <c r="C5352" s="1">
        <v>1.2778565804826432</v>
      </c>
      <c r="D5352">
        <v>5349</v>
      </c>
    </row>
    <row r="5353" spans="3:4" x14ac:dyDescent="0.5">
      <c r="C5353" s="1">
        <v>-1.5739457147782703</v>
      </c>
      <c r="D5353">
        <v>5350</v>
      </c>
    </row>
    <row r="5354" spans="3:4" x14ac:dyDescent="0.5">
      <c r="C5354" s="1">
        <v>-0.92512671163198801</v>
      </c>
      <c r="D5354">
        <v>5351</v>
      </c>
    </row>
    <row r="5355" spans="3:4" x14ac:dyDescent="0.5">
      <c r="C5355" s="1">
        <v>-0.61599169664716247</v>
      </c>
      <c r="D5355">
        <v>5352</v>
      </c>
    </row>
    <row r="5356" spans="3:4" x14ac:dyDescent="0.5">
      <c r="C5356" s="1">
        <v>0.83467628081914802</v>
      </c>
      <c r="D5356">
        <v>5353</v>
      </c>
    </row>
    <row r="5357" spans="3:4" x14ac:dyDescent="0.5">
      <c r="C5357" s="1">
        <v>-1.5809039545360557</v>
      </c>
      <c r="D5357">
        <v>5354</v>
      </c>
    </row>
    <row r="5358" spans="3:4" x14ac:dyDescent="0.5">
      <c r="C5358" s="1">
        <v>-0.22047659295449837</v>
      </c>
      <c r="D5358">
        <v>5355</v>
      </c>
    </row>
    <row r="5359" spans="3:4" x14ac:dyDescent="0.5">
      <c r="C5359" s="1">
        <v>1.4680155465458984</v>
      </c>
      <c r="D5359">
        <v>5356</v>
      </c>
    </row>
    <row r="5360" spans="3:4" x14ac:dyDescent="0.5">
      <c r="C5360" s="1">
        <v>-1.0671590956603156</v>
      </c>
      <c r="D5360">
        <v>5357</v>
      </c>
    </row>
    <row r="5361" spans="3:4" x14ac:dyDescent="0.5">
      <c r="C5361" s="1">
        <v>0.95792614821912658</v>
      </c>
      <c r="D5361">
        <v>5358</v>
      </c>
    </row>
    <row r="5362" spans="3:4" x14ac:dyDescent="0.5">
      <c r="C5362" s="1">
        <v>0.6364241567390263</v>
      </c>
      <c r="D5362">
        <v>5359</v>
      </c>
    </row>
    <row r="5363" spans="3:4" x14ac:dyDescent="0.5">
      <c r="C5363" s="1">
        <v>1.4866775303431192</v>
      </c>
      <c r="D5363">
        <v>5360</v>
      </c>
    </row>
    <row r="5364" spans="3:4" x14ac:dyDescent="0.5">
      <c r="C5364" s="1">
        <v>-0.13412971850773497</v>
      </c>
      <c r="D5364">
        <v>5361</v>
      </c>
    </row>
    <row r="5365" spans="3:4" x14ac:dyDescent="0.5">
      <c r="C5365" s="1">
        <v>-1.0108254081973482</v>
      </c>
      <c r="D5365">
        <v>5362</v>
      </c>
    </row>
    <row r="5366" spans="3:4" x14ac:dyDescent="0.5">
      <c r="C5366" s="1">
        <v>-0.76562410061893849</v>
      </c>
      <c r="D5366">
        <v>5363</v>
      </c>
    </row>
    <row r="5367" spans="3:4" x14ac:dyDescent="0.5">
      <c r="C5367" s="1">
        <v>0.41533046798054341</v>
      </c>
      <c r="D5367">
        <v>5364</v>
      </c>
    </row>
    <row r="5368" spans="3:4" x14ac:dyDescent="0.5">
      <c r="C5368" s="1">
        <v>-1.0268311048944314</v>
      </c>
      <c r="D5368">
        <v>5365</v>
      </c>
    </row>
    <row r="5369" spans="3:4" x14ac:dyDescent="0.5">
      <c r="C5369" s="1">
        <v>1.577415287941875</v>
      </c>
      <c r="D5369">
        <v>5366</v>
      </c>
    </row>
    <row r="5370" spans="3:4" x14ac:dyDescent="0.5">
      <c r="C5370" s="1">
        <v>1.0154318859380052</v>
      </c>
      <c r="D5370">
        <v>5367</v>
      </c>
    </row>
    <row r="5371" spans="3:4" x14ac:dyDescent="0.5">
      <c r="C5371" s="1">
        <v>-1.4279717149051192</v>
      </c>
      <c r="D5371">
        <v>5368</v>
      </c>
    </row>
    <row r="5372" spans="3:4" x14ac:dyDescent="0.5">
      <c r="C5372" s="1">
        <v>-1.7618183107182974</v>
      </c>
      <c r="D5372">
        <v>5369</v>
      </c>
    </row>
    <row r="5373" spans="3:4" x14ac:dyDescent="0.5">
      <c r="C5373" s="1">
        <v>-1.0217483938854619</v>
      </c>
      <c r="D5373">
        <v>5370</v>
      </c>
    </row>
    <row r="5374" spans="3:4" x14ac:dyDescent="0.5">
      <c r="C5374" s="1">
        <v>0.62663274316176576</v>
      </c>
      <c r="D5374">
        <v>5371</v>
      </c>
    </row>
    <row r="5375" spans="3:4" x14ac:dyDescent="0.5">
      <c r="C5375" s="1">
        <v>4.7016596577814297E-2</v>
      </c>
      <c r="D5375">
        <v>5372</v>
      </c>
    </row>
    <row r="5376" spans="3:4" x14ac:dyDescent="0.5">
      <c r="C5376" s="1">
        <v>0.88399298441790064</v>
      </c>
      <c r="D5376">
        <v>5373</v>
      </c>
    </row>
    <row r="5377" spans="3:4" x14ac:dyDescent="0.5">
      <c r="C5377" s="1">
        <v>0.52915201631697939</v>
      </c>
      <c r="D5377">
        <v>5374</v>
      </c>
    </row>
    <row r="5378" spans="3:4" x14ac:dyDescent="0.5">
      <c r="C5378" s="1">
        <v>0.17777459470700943</v>
      </c>
      <c r="D5378">
        <v>5375</v>
      </c>
    </row>
    <row r="5379" spans="3:4" x14ac:dyDescent="0.5">
      <c r="C5379" s="1">
        <v>-5.3291063976234357E-2</v>
      </c>
      <c r="D5379">
        <v>5376</v>
      </c>
    </row>
    <row r="5380" spans="3:4" x14ac:dyDescent="0.5">
      <c r="C5380" s="1">
        <v>0.94022921345612342</v>
      </c>
      <c r="D5380">
        <v>5377</v>
      </c>
    </row>
    <row r="5381" spans="3:4" x14ac:dyDescent="0.5">
      <c r="C5381" s="1">
        <v>-1.3410863251858257E-2</v>
      </c>
      <c r="D5381">
        <v>5378</v>
      </c>
    </row>
    <row r="5382" spans="3:4" x14ac:dyDescent="0.5">
      <c r="C5382" s="1">
        <v>-0.71226611943334939</v>
      </c>
      <c r="D5382">
        <v>5379</v>
      </c>
    </row>
    <row r="5383" spans="3:4" x14ac:dyDescent="0.5">
      <c r="C5383" s="1">
        <v>1.316017830113359E-2</v>
      </c>
      <c r="D5383">
        <v>5380</v>
      </c>
    </row>
    <row r="5384" spans="3:4" x14ac:dyDescent="0.5">
      <c r="C5384" s="1">
        <v>-0.59222489647340693</v>
      </c>
      <c r="D5384">
        <v>5381</v>
      </c>
    </row>
    <row r="5385" spans="3:4" x14ac:dyDescent="0.5">
      <c r="C5385" s="1">
        <v>-0.72459585916008806</v>
      </c>
      <c r="D5385">
        <v>5382</v>
      </c>
    </row>
    <row r="5386" spans="3:4" x14ac:dyDescent="0.5">
      <c r="C5386" s="1">
        <v>-0.10131551547738568</v>
      </c>
      <c r="D5386">
        <v>5383</v>
      </c>
    </row>
    <row r="5387" spans="3:4" x14ac:dyDescent="0.5">
      <c r="C5387" s="1">
        <v>-2.1934756200532039E-2</v>
      </c>
      <c r="D5387">
        <v>5384</v>
      </c>
    </row>
    <row r="5388" spans="3:4" x14ac:dyDescent="0.5">
      <c r="C5388" s="1">
        <v>0.14298756749282782</v>
      </c>
      <c r="D5388">
        <v>5385</v>
      </c>
    </row>
    <row r="5389" spans="3:4" x14ac:dyDescent="0.5">
      <c r="C5389" s="1">
        <v>-0.61629475487523155</v>
      </c>
      <c r="D5389">
        <v>5386</v>
      </c>
    </row>
    <row r="5390" spans="3:4" x14ac:dyDescent="0.5">
      <c r="C5390" s="1">
        <v>0.15870664828199688</v>
      </c>
      <c r="D5390">
        <v>5387</v>
      </c>
    </row>
    <row r="5391" spans="3:4" x14ac:dyDescent="0.5">
      <c r="C5391" s="1">
        <v>-0.12502974752574064</v>
      </c>
      <c r="D5391">
        <v>5388</v>
      </c>
    </row>
    <row r="5392" spans="3:4" x14ac:dyDescent="0.5">
      <c r="C5392" s="1">
        <v>1.0765082796242009</v>
      </c>
      <c r="D5392">
        <v>5389</v>
      </c>
    </row>
    <row r="5393" spans="3:4" x14ac:dyDescent="0.5">
      <c r="C5393" s="1">
        <v>1.8800592746532208</v>
      </c>
      <c r="D5393">
        <v>5390</v>
      </c>
    </row>
    <row r="5394" spans="3:4" x14ac:dyDescent="0.5">
      <c r="C5394" s="1">
        <v>-0.52138298799359273</v>
      </c>
      <c r="D5394">
        <v>5391</v>
      </c>
    </row>
    <row r="5395" spans="3:4" x14ac:dyDescent="0.5">
      <c r="C5395" s="1">
        <v>0.10383536618188059</v>
      </c>
      <c r="D5395">
        <v>5392</v>
      </c>
    </row>
    <row r="5396" spans="3:4" x14ac:dyDescent="0.5">
      <c r="C5396" s="1">
        <v>-0.60722741639979982</v>
      </c>
      <c r="D5396">
        <v>5393</v>
      </c>
    </row>
    <row r="5397" spans="3:4" x14ac:dyDescent="0.5">
      <c r="C5397" s="1">
        <v>2.5523466521179521</v>
      </c>
      <c r="D5397">
        <v>5394</v>
      </c>
    </row>
    <row r="5398" spans="3:4" x14ac:dyDescent="0.5">
      <c r="C5398" s="1">
        <v>0.73047481818969495</v>
      </c>
      <c r="D5398">
        <v>5395</v>
      </c>
    </row>
    <row r="5399" spans="3:4" x14ac:dyDescent="0.5">
      <c r="C5399" s="1">
        <v>0.52483197707822793</v>
      </c>
      <c r="D5399">
        <v>5396</v>
      </c>
    </row>
    <row r="5400" spans="3:4" x14ac:dyDescent="0.5">
      <c r="C5400" s="1">
        <v>-5.3542084671506653E-2</v>
      </c>
      <c r="D5400">
        <v>5397</v>
      </c>
    </row>
    <row r="5401" spans="3:4" x14ac:dyDescent="0.5">
      <c r="C5401" s="1">
        <v>-0.85617678766983085</v>
      </c>
      <c r="D5401">
        <v>5398</v>
      </c>
    </row>
    <row r="5402" spans="3:4" x14ac:dyDescent="0.5">
      <c r="C5402" s="1">
        <v>1.1308933086457982</v>
      </c>
      <c r="D5402">
        <v>5399</v>
      </c>
    </row>
    <row r="5403" spans="3:4" x14ac:dyDescent="0.5">
      <c r="C5403" s="1">
        <v>-0.23565550419302478</v>
      </c>
      <c r="D5403">
        <v>5400</v>
      </c>
    </row>
    <row r="5404" spans="3:4" x14ac:dyDescent="0.5">
      <c r="C5404" s="1">
        <v>1.5058721389556875</v>
      </c>
      <c r="D5404">
        <v>5401</v>
      </c>
    </row>
    <row r="5405" spans="3:4" x14ac:dyDescent="0.5">
      <c r="C5405" s="1">
        <v>-0.44419722275446683</v>
      </c>
      <c r="D5405">
        <v>5402</v>
      </c>
    </row>
    <row r="5406" spans="3:4" x14ac:dyDescent="0.5">
      <c r="C5406" s="1">
        <v>-0.36474736316863382</v>
      </c>
      <c r="D5406">
        <v>5403</v>
      </c>
    </row>
    <row r="5407" spans="3:4" x14ac:dyDescent="0.5">
      <c r="C5407" s="1">
        <v>-0.66273545218721874</v>
      </c>
      <c r="D5407">
        <v>5404</v>
      </c>
    </row>
    <row r="5408" spans="3:4" x14ac:dyDescent="0.5">
      <c r="C5408" s="1">
        <v>-1.2130780008459632</v>
      </c>
      <c r="D5408">
        <v>5405</v>
      </c>
    </row>
    <row r="5409" spans="3:4" x14ac:dyDescent="0.5">
      <c r="C5409" s="1">
        <v>0.68665525482585565</v>
      </c>
      <c r="D5409">
        <v>5406</v>
      </c>
    </row>
    <row r="5410" spans="3:4" x14ac:dyDescent="0.5">
      <c r="C5410" s="1">
        <v>-0.24726906254759831</v>
      </c>
      <c r="D5410">
        <v>5407</v>
      </c>
    </row>
    <row r="5411" spans="3:4" x14ac:dyDescent="0.5">
      <c r="C5411" s="1">
        <v>1.3920739688828734</v>
      </c>
      <c r="D5411">
        <v>5408</v>
      </c>
    </row>
    <row r="5412" spans="3:4" x14ac:dyDescent="0.5">
      <c r="C5412" s="1">
        <v>1.5485081543289827</v>
      </c>
      <c r="D5412">
        <v>5409</v>
      </c>
    </row>
    <row r="5413" spans="3:4" x14ac:dyDescent="0.5">
      <c r="C5413" s="1">
        <v>0.96309470254787499</v>
      </c>
      <c r="D5413">
        <v>5410</v>
      </c>
    </row>
    <row r="5414" spans="3:4" x14ac:dyDescent="0.5">
      <c r="C5414" s="1">
        <v>1.1924113297251981</v>
      </c>
      <c r="D5414">
        <v>5411</v>
      </c>
    </row>
    <row r="5415" spans="3:4" x14ac:dyDescent="0.5">
      <c r="C5415" s="1">
        <v>-1.8256698984365469</v>
      </c>
      <c r="D5415">
        <v>5412</v>
      </c>
    </row>
    <row r="5416" spans="3:4" x14ac:dyDescent="0.5">
      <c r="C5416" s="1">
        <v>-0.56496142830911666</v>
      </c>
      <c r="D5416">
        <v>5413</v>
      </c>
    </row>
    <row r="5417" spans="3:4" x14ac:dyDescent="0.5">
      <c r="C5417" s="1">
        <v>-0.24029702650245652</v>
      </c>
      <c r="D5417">
        <v>5414</v>
      </c>
    </row>
    <row r="5418" spans="3:4" x14ac:dyDescent="0.5">
      <c r="C5418" s="1">
        <v>0.11871645441814062</v>
      </c>
      <c r="D5418">
        <v>5415</v>
      </c>
    </row>
    <row r="5419" spans="3:4" x14ac:dyDescent="0.5">
      <c r="C5419" s="1">
        <v>-2.0055900908301498</v>
      </c>
      <c r="D5419">
        <v>5416</v>
      </c>
    </row>
    <row r="5420" spans="3:4" x14ac:dyDescent="0.5">
      <c r="C5420" s="1">
        <v>-0.1472939596252851</v>
      </c>
      <c r="D5420">
        <v>5417</v>
      </c>
    </row>
    <row r="5421" spans="3:4" x14ac:dyDescent="0.5">
      <c r="C5421" s="1">
        <v>0.18465454601051681</v>
      </c>
      <c r="D5421">
        <v>5418</v>
      </c>
    </row>
    <row r="5422" spans="3:4" x14ac:dyDescent="0.5">
      <c r="C5422" s="1">
        <v>-0.33331038640701993</v>
      </c>
      <c r="D5422">
        <v>5419</v>
      </c>
    </row>
    <row r="5423" spans="3:4" x14ac:dyDescent="0.5">
      <c r="C5423" s="1">
        <v>0.14324081050682741</v>
      </c>
      <c r="D5423">
        <v>5420</v>
      </c>
    </row>
    <row r="5424" spans="3:4" x14ac:dyDescent="0.5">
      <c r="C5424" s="1">
        <v>0.68475268035260106</v>
      </c>
      <c r="D5424">
        <v>5421</v>
      </c>
    </row>
    <row r="5425" spans="3:4" x14ac:dyDescent="0.5">
      <c r="C5425" s="1">
        <v>4.6765658022223579E-2</v>
      </c>
      <c r="D5425">
        <v>5422</v>
      </c>
    </row>
    <row r="5426" spans="3:4" x14ac:dyDescent="0.5">
      <c r="C5426" s="1">
        <v>0.93828104151161551</v>
      </c>
      <c r="D5426">
        <v>5423</v>
      </c>
    </row>
    <row r="5427" spans="3:4" x14ac:dyDescent="0.5">
      <c r="C5427" s="1">
        <v>1.0570253898733137</v>
      </c>
      <c r="D5427">
        <v>5424</v>
      </c>
    </row>
    <row r="5428" spans="3:4" x14ac:dyDescent="0.5">
      <c r="C5428" s="1">
        <v>1.0099901692495805</v>
      </c>
      <c r="D5428">
        <v>5425</v>
      </c>
    </row>
    <row r="5429" spans="3:4" x14ac:dyDescent="0.5">
      <c r="C5429" s="1">
        <v>1.7835304240943357</v>
      </c>
      <c r="D5429">
        <v>5426</v>
      </c>
    </row>
    <row r="5430" spans="3:4" x14ac:dyDescent="0.5">
      <c r="C5430" s="1">
        <v>-0.30115015099834452</v>
      </c>
      <c r="D5430">
        <v>5427</v>
      </c>
    </row>
    <row r="5431" spans="3:4" x14ac:dyDescent="0.5">
      <c r="C5431" s="1">
        <v>1.0658310988953392</v>
      </c>
      <c r="D5431">
        <v>5428</v>
      </c>
    </row>
    <row r="5432" spans="3:4" x14ac:dyDescent="0.5">
      <c r="C5432" s="1">
        <v>-0.98892466865670448</v>
      </c>
      <c r="D5432">
        <v>5429</v>
      </c>
    </row>
    <row r="5433" spans="3:4" x14ac:dyDescent="0.5">
      <c r="C5433" s="1">
        <v>1.5687766115002069</v>
      </c>
      <c r="D5433">
        <v>5430</v>
      </c>
    </row>
    <row r="5434" spans="3:4" x14ac:dyDescent="0.5">
      <c r="C5434" s="1">
        <v>-1.6419152905026442E-2</v>
      </c>
      <c r="D5434">
        <v>5431</v>
      </c>
    </row>
    <row r="5435" spans="3:4" x14ac:dyDescent="0.5">
      <c r="C5435" s="1">
        <v>0.58180208424640811</v>
      </c>
      <c r="D5435">
        <v>5432</v>
      </c>
    </row>
    <row r="5436" spans="3:4" x14ac:dyDescent="0.5">
      <c r="C5436" s="1">
        <v>0.24882002558340696</v>
      </c>
      <c r="D5436">
        <v>5433</v>
      </c>
    </row>
    <row r="5437" spans="3:4" x14ac:dyDescent="0.5">
      <c r="C5437" s="1">
        <v>1.4162923223757094E-2</v>
      </c>
      <c r="D5437">
        <v>5434</v>
      </c>
    </row>
    <row r="5438" spans="3:4" x14ac:dyDescent="0.5">
      <c r="C5438" s="1">
        <v>1.1256823433648939</v>
      </c>
      <c r="D5438">
        <v>5435</v>
      </c>
    </row>
    <row r="5439" spans="3:4" x14ac:dyDescent="0.5">
      <c r="C5439" s="1">
        <v>-1.1134854356943031</v>
      </c>
      <c r="D5439">
        <v>5436</v>
      </c>
    </row>
    <row r="5440" spans="3:4" x14ac:dyDescent="0.5">
      <c r="C5440" s="1">
        <v>-0.53869112291942089</v>
      </c>
      <c r="D5440">
        <v>5437</v>
      </c>
    </row>
    <row r="5441" spans="3:4" x14ac:dyDescent="0.5">
      <c r="C5441" s="1">
        <v>7.036895537243669E-2</v>
      </c>
      <c r="D5441">
        <v>5438</v>
      </c>
    </row>
    <row r="5442" spans="3:4" x14ac:dyDescent="0.5">
      <c r="C5442" s="1">
        <v>0.64411633277423652</v>
      </c>
      <c r="D5442">
        <v>5439</v>
      </c>
    </row>
    <row r="5443" spans="3:4" x14ac:dyDescent="0.5">
      <c r="C5443" s="1">
        <v>-2.4442059132004056E-2</v>
      </c>
      <c r="D5443">
        <v>5440</v>
      </c>
    </row>
    <row r="5444" spans="3:4" x14ac:dyDescent="0.5">
      <c r="C5444" s="1">
        <v>-2.1532377279375088</v>
      </c>
      <c r="D5444">
        <v>5441</v>
      </c>
    </row>
    <row r="5445" spans="3:4" x14ac:dyDescent="0.5">
      <c r="C5445" s="1">
        <v>-0.19895237374430719</v>
      </c>
      <c r="D5445">
        <v>5442</v>
      </c>
    </row>
    <row r="5446" spans="3:4" x14ac:dyDescent="0.5">
      <c r="C5446" s="1">
        <v>0.23591323247414256</v>
      </c>
      <c r="D5446">
        <v>5443</v>
      </c>
    </row>
    <row r="5447" spans="3:4" x14ac:dyDescent="0.5">
      <c r="C5447" s="1">
        <v>2.0486127183001503</v>
      </c>
      <c r="D5447">
        <v>5444</v>
      </c>
    </row>
    <row r="5448" spans="3:4" x14ac:dyDescent="0.5">
      <c r="C5448" s="1">
        <v>-0.13969623660991387</v>
      </c>
      <c r="D5448">
        <v>5445</v>
      </c>
    </row>
    <row r="5449" spans="3:4" x14ac:dyDescent="0.5">
      <c r="C5449" s="1">
        <v>0.66836598916100409</v>
      </c>
      <c r="D5449">
        <v>5446</v>
      </c>
    </row>
    <row r="5450" spans="3:4" x14ac:dyDescent="0.5">
      <c r="C5450" s="1">
        <v>3.2968133003024244E-2</v>
      </c>
      <c r="D5450">
        <v>5447</v>
      </c>
    </row>
    <row r="5451" spans="3:4" x14ac:dyDescent="0.5">
      <c r="C5451" s="1">
        <v>-0.36796410413595365</v>
      </c>
      <c r="D5451">
        <v>5448</v>
      </c>
    </row>
    <row r="5452" spans="3:4" x14ac:dyDescent="0.5">
      <c r="C5452" s="1">
        <v>1.8418301391308662</v>
      </c>
      <c r="D5452">
        <v>5449</v>
      </c>
    </row>
    <row r="5453" spans="3:4" x14ac:dyDescent="0.5">
      <c r="C5453" s="1">
        <v>1.5959498074017107</v>
      </c>
      <c r="D5453">
        <v>5450</v>
      </c>
    </row>
    <row r="5454" spans="3:4" x14ac:dyDescent="0.5">
      <c r="C5454" s="1">
        <v>-0.5970110546935532</v>
      </c>
      <c r="D5454">
        <v>5451</v>
      </c>
    </row>
    <row r="5455" spans="3:4" x14ac:dyDescent="0.5">
      <c r="C5455" s="1">
        <v>0.2998389547254075</v>
      </c>
      <c r="D5455">
        <v>5452</v>
      </c>
    </row>
    <row r="5456" spans="3:4" x14ac:dyDescent="0.5">
      <c r="C5456" s="1">
        <v>1.011243292224774</v>
      </c>
      <c r="D5456">
        <v>5453</v>
      </c>
    </row>
    <row r="5457" spans="3:4" x14ac:dyDescent="0.5">
      <c r="C5457" s="1">
        <v>-1.1747368793542767</v>
      </c>
      <c r="D5457">
        <v>5454</v>
      </c>
    </row>
    <row r="5458" spans="3:4" x14ac:dyDescent="0.5">
      <c r="C5458" s="1">
        <v>1.283548440740792</v>
      </c>
      <c r="D5458">
        <v>5455</v>
      </c>
    </row>
    <row r="5459" spans="3:4" x14ac:dyDescent="0.5">
      <c r="C5459" s="1">
        <v>0.59103047792082275</v>
      </c>
      <c r="D5459">
        <v>5456</v>
      </c>
    </row>
    <row r="5460" spans="3:4" x14ac:dyDescent="0.5">
      <c r="C5460" s="1">
        <v>-0.73967042130980998</v>
      </c>
      <c r="D5460">
        <v>5457</v>
      </c>
    </row>
    <row r="5461" spans="3:4" x14ac:dyDescent="0.5">
      <c r="C5461" s="1">
        <v>0.56437345557894714</v>
      </c>
      <c r="D5461">
        <v>5458</v>
      </c>
    </row>
    <row r="5462" spans="3:4" x14ac:dyDescent="0.5">
      <c r="C5462" s="1">
        <v>-1.619684813897811</v>
      </c>
      <c r="D5462">
        <v>5459</v>
      </c>
    </row>
    <row r="5463" spans="3:4" x14ac:dyDescent="0.5">
      <c r="C5463" s="1">
        <v>-0.45723798314731923</v>
      </c>
      <c r="D5463">
        <v>5460</v>
      </c>
    </row>
    <row r="5464" spans="3:4" x14ac:dyDescent="0.5">
      <c r="C5464" s="1">
        <v>-0.79657138795707716</v>
      </c>
      <c r="D5464">
        <v>5461</v>
      </c>
    </row>
    <row r="5465" spans="3:4" x14ac:dyDescent="0.5">
      <c r="C5465" s="1">
        <v>-0.89105437502177054</v>
      </c>
      <c r="D5465">
        <v>5462</v>
      </c>
    </row>
    <row r="5466" spans="3:4" x14ac:dyDescent="0.5">
      <c r="C5466" s="1">
        <v>-1.4874348434184683</v>
      </c>
      <c r="D5466">
        <v>5463</v>
      </c>
    </row>
    <row r="5467" spans="3:4" x14ac:dyDescent="0.5">
      <c r="C5467" s="1">
        <v>-0.74429173554048333</v>
      </c>
      <c r="D5467">
        <v>5464</v>
      </c>
    </row>
    <row r="5468" spans="3:4" x14ac:dyDescent="0.5">
      <c r="C5468" s="1">
        <v>0.54565952359168379</v>
      </c>
      <c r="D5468">
        <v>5465</v>
      </c>
    </row>
    <row r="5469" spans="3:4" x14ac:dyDescent="0.5">
      <c r="C5469" s="1">
        <v>0.17599228948757181</v>
      </c>
      <c r="D5469">
        <v>5466</v>
      </c>
    </row>
    <row r="5470" spans="3:4" x14ac:dyDescent="0.5">
      <c r="C5470" s="1">
        <v>-0.78287588474282954</v>
      </c>
      <c r="D5470">
        <v>5467</v>
      </c>
    </row>
    <row r="5471" spans="3:4" x14ac:dyDescent="0.5">
      <c r="C5471" s="1">
        <v>0.22690193163457412</v>
      </c>
      <c r="D5471">
        <v>5468</v>
      </c>
    </row>
    <row r="5472" spans="3:4" x14ac:dyDescent="0.5">
      <c r="C5472" s="1">
        <v>1.3096921507447716</v>
      </c>
      <c r="D5472">
        <v>5469</v>
      </c>
    </row>
    <row r="5473" spans="3:4" x14ac:dyDescent="0.5">
      <c r="C5473" s="1">
        <v>-0.51421740551655493</v>
      </c>
      <c r="D5473">
        <v>5470</v>
      </c>
    </row>
    <row r="5474" spans="3:4" x14ac:dyDescent="0.5">
      <c r="C5474" s="1">
        <v>-9.099067574435335E-2</v>
      </c>
      <c r="D5474">
        <v>5471</v>
      </c>
    </row>
    <row r="5475" spans="3:4" x14ac:dyDescent="0.5">
      <c r="C5475" s="1">
        <v>-0.35405188458527526</v>
      </c>
      <c r="D5475">
        <v>5472</v>
      </c>
    </row>
    <row r="5476" spans="3:4" x14ac:dyDescent="0.5">
      <c r="C5476" s="1">
        <v>-0.23204894309678331</v>
      </c>
      <c r="D5476">
        <v>5473</v>
      </c>
    </row>
    <row r="5477" spans="3:4" x14ac:dyDescent="0.5">
      <c r="C5477" s="1">
        <v>2.3396851998932884</v>
      </c>
      <c r="D5477">
        <v>5474</v>
      </c>
    </row>
    <row r="5478" spans="3:4" x14ac:dyDescent="0.5">
      <c r="C5478" s="1">
        <v>1.1697539506937007</v>
      </c>
      <c r="D5478">
        <v>5475</v>
      </c>
    </row>
    <row r="5479" spans="3:4" x14ac:dyDescent="0.5">
      <c r="C5479" s="1">
        <v>1.4245061709832849</v>
      </c>
      <c r="D5479">
        <v>5476</v>
      </c>
    </row>
    <row r="5480" spans="3:4" x14ac:dyDescent="0.5">
      <c r="C5480" s="1">
        <v>0.24778598395565443</v>
      </c>
      <c r="D5480">
        <v>5477</v>
      </c>
    </row>
    <row r="5481" spans="3:4" x14ac:dyDescent="0.5">
      <c r="C5481" s="1">
        <v>0.69174099080570239</v>
      </c>
      <c r="D5481">
        <v>5478</v>
      </c>
    </row>
    <row r="5482" spans="3:4" x14ac:dyDescent="0.5">
      <c r="C5482" s="1">
        <v>-0.24261972418124803</v>
      </c>
      <c r="D5482">
        <v>5479</v>
      </c>
    </row>
    <row r="5483" spans="3:4" x14ac:dyDescent="0.5">
      <c r="C5483" s="1">
        <v>-0.63795956781276231</v>
      </c>
      <c r="D5483">
        <v>5480</v>
      </c>
    </row>
    <row r="5484" spans="3:4" x14ac:dyDescent="0.5">
      <c r="C5484" s="1">
        <v>-0.76327400770994758</v>
      </c>
      <c r="D5484">
        <v>5481</v>
      </c>
    </row>
    <row r="5485" spans="3:4" x14ac:dyDescent="0.5">
      <c r="C5485" s="1">
        <v>1.4665445267928738</v>
      </c>
      <c r="D5485">
        <v>5482</v>
      </c>
    </row>
    <row r="5486" spans="3:4" x14ac:dyDescent="0.5">
      <c r="C5486" s="1">
        <v>-0.16429362502243836</v>
      </c>
      <c r="D5486">
        <v>5483</v>
      </c>
    </row>
    <row r="5487" spans="3:4" x14ac:dyDescent="0.5">
      <c r="C5487" s="1">
        <v>0.26099028388622275</v>
      </c>
      <c r="D5487">
        <v>5484</v>
      </c>
    </row>
    <row r="5488" spans="3:4" x14ac:dyDescent="0.5">
      <c r="C5488" s="1">
        <v>-0.24882002558340713</v>
      </c>
      <c r="D5488">
        <v>5485</v>
      </c>
    </row>
    <row r="5489" spans="3:4" x14ac:dyDescent="0.5">
      <c r="C5489" s="1">
        <v>-0.46057994888106318</v>
      </c>
      <c r="D5489">
        <v>5486</v>
      </c>
    </row>
    <row r="5490" spans="3:4" x14ac:dyDescent="0.5">
      <c r="C5490" s="1">
        <v>1.346628222216953</v>
      </c>
      <c r="D5490">
        <v>5487</v>
      </c>
    </row>
    <row r="5491" spans="3:4" x14ac:dyDescent="0.5">
      <c r="C5491" s="1">
        <v>-0.54827950190906505</v>
      </c>
      <c r="D5491">
        <v>5488</v>
      </c>
    </row>
    <row r="5492" spans="3:4" x14ac:dyDescent="0.5">
      <c r="C5492" s="1">
        <v>-1.3491150964551786</v>
      </c>
      <c r="D5492">
        <v>5489</v>
      </c>
    </row>
    <row r="5493" spans="3:4" x14ac:dyDescent="0.5">
      <c r="C5493" s="1">
        <v>-3.8852836006594751E-3</v>
      </c>
      <c r="D5493">
        <v>5490</v>
      </c>
    </row>
    <row r="5494" spans="3:4" x14ac:dyDescent="0.5">
      <c r="C5494" s="1">
        <v>0.30508685821325665</v>
      </c>
      <c r="D5494">
        <v>5491</v>
      </c>
    </row>
    <row r="5495" spans="3:4" x14ac:dyDescent="0.5">
      <c r="C5495" s="1">
        <v>1.1598742697470208</v>
      </c>
      <c r="D5495">
        <v>5492</v>
      </c>
    </row>
    <row r="5496" spans="3:4" x14ac:dyDescent="0.5">
      <c r="C5496" s="1">
        <v>0.11039010529641205</v>
      </c>
      <c r="D5496">
        <v>5493</v>
      </c>
    </row>
    <row r="5497" spans="3:4" x14ac:dyDescent="0.5">
      <c r="C5497" s="1">
        <v>-0.26099028388622275</v>
      </c>
      <c r="D5497">
        <v>5494</v>
      </c>
    </row>
    <row r="5498" spans="3:4" x14ac:dyDescent="0.5">
      <c r="C5498" s="1">
        <v>0.48243072364265721</v>
      </c>
      <c r="D5498">
        <v>5495</v>
      </c>
    </row>
    <row r="5499" spans="3:4" x14ac:dyDescent="0.5">
      <c r="C5499" s="1">
        <v>-0.78049426823857349</v>
      </c>
      <c r="D5499">
        <v>5496</v>
      </c>
    </row>
    <row r="5500" spans="3:4" x14ac:dyDescent="0.5">
      <c r="C5500" s="1">
        <v>2.1958874531790173</v>
      </c>
      <c r="D5500">
        <v>5497</v>
      </c>
    </row>
    <row r="5501" spans="3:4" x14ac:dyDescent="0.5">
      <c r="C5501" s="1">
        <v>0.38491552929831413</v>
      </c>
      <c r="D5501">
        <v>5498</v>
      </c>
    </row>
    <row r="5502" spans="3:4" x14ac:dyDescent="0.5">
      <c r="C5502" s="1">
        <v>-2.0425197739555809</v>
      </c>
      <c r="D5502">
        <v>5499</v>
      </c>
    </row>
    <row r="5503" spans="3:4" x14ac:dyDescent="0.5">
      <c r="C5503" s="1">
        <v>1.2738967792502101</v>
      </c>
      <c r="D5503">
        <v>5500</v>
      </c>
    </row>
    <row r="5504" spans="3:4" x14ac:dyDescent="0.5">
      <c r="C5504" s="1">
        <v>-0.53174878285713734</v>
      </c>
      <c r="D5504">
        <v>5501</v>
      </c>
    </row>
    <row r="5505" spans="3:4" x14ac:dyDescent="0.5">
      <c r="C5505" s="1">
        <v>-2.000002443899604</v>
      </c>
      <c r="D5505">
        <v>5502</v>
      </c>
    </row>
    <row r="5506" spans="3:4" x14ac:dyDescent="0.5">
      <c r="C5506" s="1">
        <v>0.71679596792998557</v>
      </c>
      <c r="D5506">
        <v>5503</v>
      </c>
    </row>
    <row r="5507" spans="3:4" x14ac:dyDescent="0.5">
      <c r="C5507" s="1">
        <v>6.4841749600283535E-2</v>
      </c>
      <c r="D5507">
        <v>5504</v>
      </c>
    </row>
    <row r="5508" spans="3:4" x14ac:dyDescent="0.5">
      <c r="C5508" s="1">
        <v>-0.37011071327444933</v>
      </c>
      <c r="D5508">
        <v>5505</v>
      </c>
    </row>
    <row r="5509" spans="3:4" x14ac:dyDescent="0.5">
      <c r="C5509" s="1">
        <v>-1.6792670994278176</v>
      </c>
      <c r="D5509">
        <v>5506</v>
      </c>
    </row>
    <row r="5510" spans="3:4" x14ac:dyDescent="0.5">
      <c r="C5510" s="1">
        <v>2.2398602028233769</v>
      </c>
      <c r="D5510">
        <v>5507</v>
      </c>
    </row>
    <row r="5511" spans="3:4" x14ac:dyDescent="0.5">
      <c r="C5511" s="1">
        <v>1.9890108988067774</v>
      </c>
      <c r="D5511">
        <v>5508</v>
      </c>
    </row>
    <row r="5512" spans="3:4" x14ac:dyDescent="0.5">
      <c r="C5512" s="1">
        <v>-1.0886687210459212</v>
      </c>
      <c r="D5512">
        <v>5509</v>
      </c>
    </row>
    <row r="5513" spans="3:4" x14ac:dyDescent="0.5">
      <c r="C5513" s="1">
        <v>0.5892404290471942</v>
      </c>
      <c r="D5513">
        <v>5510</v>
      </c>
    </row>
    <row r="5514" spans="3:4" x14ac:dyDescent="0.5">
      <c r="C5514" s="1">
        <v>0.55002824620838131</v>
      </c>
      <c r="D5514">
        <v>5511</v>
      </c>
    </row>
    <row r="5515" spans="3:4" x14ac:dyDescent="0.5">
      <c r="C5515" s="1">
        <v>-1.0474328228634446</v>
      </c>
      <c r="D5515">
        <v>5512</v>
      </c>
    </row>
    <row r="5516" spans="3:4" x14ac:dyDescent="0.5">
      <c r="C5516" s="1">
        <v>-0.87808056344929442</v>
      </c>
      <c r="D5516">
        <v>5513</v>
      </c>
    </row>
    <row r="5517" spans="3:4" x14ac:dyDescent="0.5">
      <c r="C5517" s="1">
        <v>0.27033830355957217</v>
      </c>
      <c r="D5517">
        <v>5514</v>
      </c>
    </row>
    <row r="5518" spans="3:4" x14ac:dyDescent="0.5">
      <c r="C5518" s="1">
        <v>-0.57942861612013929</v>
      </c>
      <c r="D5518">
        <v>5515</v>
      </c>
    </row>
    <row r="5519" spans="3:4" x14ac:dyDescent="0.5">
      <c r="C5519" s="1">
        <v>-0.31692567456150533</v>
      </c>
      <c r="D5519">
        <v>5516</v>
      </c>
    </row>
    <row r="5520" spans="3:4" x14ac:dyDescent="0.5">
      <c r="C5520" s="1">
        <v>2.8826265080352268E-3</v>
      </c>
      <c r="D5520">
        <v>5517</v>
      </c>
    </row>
    <row r="5521" spans="3:4" x14ac:dyDescent="0.5">
      <c r="C5521" s="1">
        <v>-0.955549273567605</v>
      </c>
      <c r="D5521">
        <v>5518</v>
      </c>
    </row>
    <row r="5522" spans="3:4" x14ac:dyDescent="0.5">
      <c r="C5522" s="1">
        <v>-0.58983690195892413</v>
      </c>
      <c r="D5522">
        <v>5519</v>
      </c>
    </row>
    <row r="5523" spans="3:4" x14ac:dyDescent="0.5">
      <c r="C5523" s="1">
        <v>-1.1802520070410212</v>
      </c>
      <c r="D5523">
        <v>5520</v>
      </c>
    </row>
    <row r="5524" spans="3:4" x14ac:dyDescent="0.5">
      <c r="C5524" s="1">
        <v>-0.60421606729268307</v>
      </c>
      <c r="D5524">
        <v>5521</v>
      </c>
    </row>
    <row r="5525" spans="3:4" x14ac:dyDescent="0.5">
      <c r="C5525" s="1">
        <v>0.95515365247010686</v>
      </c>
      <c r="D5525">
        <v>5522</v>
      </c>
    </row>
    <row r="5526" spans="3:4" x14ac:dyDescent="0.5">
      <c r="C5526" s="1">
        <v>0.51994774003769662</v>
      </c>
      <c r="D5526">
        <v>5523</v>
      </c>
    </row>
    <row r="5527" spans="3:4" x14ac:dyDescent="0.5">
      <c r="C5527" s="1">
        <v>0.43756727234688675</v>
      </c>
      <c r="D5527">
        <v>5524</v>
      </c>
    </row>
    <row r="5528" spans="3:4" x14ac:dyDescent="0.5">
      <c r="C5528" s="1">
        <v>1.2167482894482828</v>
      </c>
      <c r="D5528">
        <v>5525</v>
      </c>
    </row>
    <row r="5529" spans="3:4" x14ac:dyDescent="0.5">
      <c r="C5529" s="1">
        <v>-1.8684454999772879</v>
      </c>
      <c r="D5529">
        <v>5526</v>
      </c>
    </row>
    <row r="5530" spans="3:4" x14ac:dyDescent="0.5">
      <c r="C5530" s="1">
        <v>-0.83325664856940473</v>
      </c>
      <c r="D5530">
        <v>5527</v>
      </c>
    </row>
    <row r="5531" spans="3:4" x14ac:dyDescent="0.5">
      <c r="C5531" s="1">
        <v>-0.47793003952539104</v>
      </c>
      <c r="D5531">
        <v>5528</v>
      </c>
    </row>
    <row r="5532" spans="3:4" x14ac:dyDescent="0.5">
      <c r="C5532" s="1">
        <v>0.24210345645490042</v>
      </c>
      <c r="D5532">
        <v>5529</v>
      </c>
    </row>
    <row r="5533" spans="3:4" x14ac:dyDescent="0.5">
      <c r="C5533" s="1">
        <v>-1.5058721389556875</v>
      </c>
      <c r="D5533">
        <v>5530</v>
      </c>
    </row>
    <row r="5534" spans="3:4" x14ac:dyDescent="0.5">
      <c r="C5534" s="1">
        <v>1.4027211763738494</v>
      </c>
      <c r="D5534">
        <v>5531</v>
      </c>
    </row>
    <row r="5535" spans="3:4" x14ac:dyDescent="0.5">
      <c r="C5535" s="1">
        <v>-1.2094239812856358</v>
      </c>
      <c r="D5535">
        <v>5532</v>
      </c>
    </row>
    <row r="5536" spans="3:4" x14ac:dyDescent="0.5">
      <c r="C5536" s="1">
        <v>1.7163390774864298</v>
      </c>
      <c r="D5536">
        <v>5533</v>
      </c>
    </row>
    <row r="5537" spans="3:4" x14ac:dyDescent="0.5">
      <c r="C5537" s="1">
        <v>0.68633798660885514</v>
      </c>
      <c r="D5537">
        <v>5534</v>
      </c>
    </row>
    <row r="5538" spans="3:4" x14ac:dyDescent="0.5">
      <c r="C5538" s="1">
        <v>0.54886223013166802</v>
      </c>
      <c r="D5538">
        <v>5535</v>
      </c>
    </row>
    <row r="5539" spans="3:4" x14ac:dyDescent="0.5">
      <c r="C5539" s="1">
        <v>6.1576615152161999E-2</v>
      </c>
      <c r="D5539">
        <v>5536</v>
      </c>
    </row>
    <row r="5540" spans="3:4" x14ac:dyDescent="0.5">
      <c r="C5540" s="1">
        <v>0.52138298799359262</v>
      </c>
      <c r="D5540">
        <v>5537</v>
      </c>
    </row>
    <row r="5541" spans="3:4" x14ac:dyDescent="0.5">
      <c r="C5541" s="1">
        <v>0.84860701899229596</v>
      </c>
      <c r="D5541">
        <v>5538</v>
      </c>
    </row>
    <row r="5542" spans="3:4" x14ac:dyDescent="0.5">
      <c r="C5542" s="1">
        <v>-8.9480563114744338E-2</v>
      </c>
      <c r="D5542">
        <v>5539</v>
      </c>
    </row>
    <row r="5543" spans="3:4" x14ac:dyDescent="0.5">
      <c r="C5543" s="1">
        <v>0.73736568067858921</v>
      </c>
      <c r="D5543">
        <v>5540</v>
      </c>
    </row>
    <row r="5544" spans="3:4" x14ac:dyDescent="0.5">
      <c r="C5544" s="1">
        <v>-1.1530253005196822</v>
      </c>
      <c r="D5544">
        <v>5541</v>
      </c>
    </row>
    <row r="5545" spans="3:4" x14ac:dyDescent="0.5">
      <c r="C5545" s="1">
        <v>-0.84001495765781398</v>
      </c>
      <c r="D5545">
        <v>5542</v>
      </c>
    </row>
    <row r="5546" spans="3:4" x14ac:dyDescent="0.5">
      <c r="C5546" s="1">
        <v>1.3222046893093646</v>
      </c>
      <c r="D5546">
        <v>5543</v>
      </c>
    </row>
    <row r="5547" spans="3:4" x14ac:dyDescent="0.5">
      <c r="C5547" s="1">
        <v>9.5270466812260812E-2</v>
      </c>
      <c r="D5547">
        <v>5544</v>
      </c>
    </row>
    <row r="5548" spans="3:4" x14ac:dyDescent="0.5">
      <c r="C5548" s="1">
        <v>-8.6209347680773055E-2</v>
      </c>
      <c r="D5548">
        <v>5545</v>
      </c>
    </row>
    <row r="5549" spans="3:4" x14ac:dyDescent="0.5">
      <c r="C5549" s="1">
        <v>-0.88733233814209556</v>
      </c>
      <c r="D5549">
        <v>5546</v>
      </c>
    </row>
    <row r="5550" spans="3:4" x14ac:dyDescent="0.5">
      <c r="C5550" s="1">
        <v>-0.39248485430452823</v>
      </c>
      <c r="D5550">
        <v>5547</v>
      </c>
    </row>
    <row r="5551" spans="3:4" x14ac:dyDescent="0.5">
      <c r="C5551" s="1">
        <v>-9.8544421917946837E-2</v>
      </c>
      <c r="D5551">
        <v>5548</v>
      </c>
    </row>
    <row r="5552" spans="3:4" x14ac:dyDescent="0.5">
      <c r="C5552" s="1">
        <v>-0.26747949478138439</v>
      </c>
      <c r="D5552">
        <v>5549</v>
      </c>
    </row>
    <row r="5553" spans="3:4" x14ac:dyDescent="0.5">
      <c r="C5553" s="1">
        <v>-0.2555478384761774</v>
      </c>
      <c r="D5553">
        <v>5550</v>
      </c>
    </row>
    <row r="5554" spans="3:4" x14ac:dyDescent="0.5">
      <c r="C5554" s="1">
        <v>-0.86016154353039143</v>
      </c>
      <c r="D5554">
        <v>5551</v>
      </c>
    </row>
    <row r="5555" spans="3:4" x14ac:dyDescent="0.5">
      <c r="C5555" s="1">
        <v>0.99754508756928395</v>
      </c>
      <c r="D5555">
        <v>5552</v>
      </c>
    </row>
    <row r="5556" spans="3:4" x14ac:dyDescent="0.5">
      <c r="C5556" s="1">
        <v>1.8424760213175993E-2</v>
      </c>
      <c r="D5556">
        <v>5553</v>
      </c>
    </row>
    <row r="5557" spans="3:4" x14ac:dyDescent="0.5">
      <c r="C5557" s="1">
        <v>0.31218490935925514</v>
      </c>
      <c r="D5557">
        <v>5554</v>
      </c>
    </row>
    <row r="5558" spans="3:4" x14ac:dyDescent="0.5">
      <c r="C5558" s="1">
        <v>0.48694120127055313</v>
      </c>
      <c r="D5558">
        <v>5555</v>
      </c>
    </row>
    <row r="5559" spans="3:4" x14ac:dyDescent="0.5">
      <c r="C5559" s="1">
        <v>-1.563649088669411</v>
      </c>
      <c r="D5559">
        <v>5556</v>
      </c>
    </row>
    <row r="5560" spans="3:4" x14ac:dyDescent="0.5">
      <c r="C5560" s="1">
        <v>0.18337983106573383</v>
      </c>
      <c r="D5560">
        <v>5557</v>
      </c>
    </row>
    <row r="5561" spans="3:4" x14ac:dyDescent="0.5">
      <c r="C5561" s="1">
        <v>0.83361139911600535</v>
      </c>
      <c r="D5561">
        <v>5558</v>
      </c>
    </row>
    <row r="5562" spans="3:4" x14ac:dyDescent="0.5">
      <c r="C5562" s="1">
        <v>0.22998940840610169</v>
      </c>
      <c r="D5562">
        <v>5559</v>
      </c>
    </row>
    <row r="5563" spans="3:4" x14ac:dyDescent="0.5">
      <c r="C5563" s="1">
        <v>0.17039436934984317</v>
      </c>
      <c r="D5563">
        <v>5560</v>
      </c>
    </row>
    <row r="5564" spans="3:4" x14ac:dyDescent="0.5">
      <c r="C5564" s="1">
        <v>0.12730374038059092</v>
      </c>
      <c r="D5564">
        <v>5561</v>
      </c>
    </row>
    <row r="5565" spans="3:4" x14ac:dyDescent="0.5">
      <c r="C5565" s="1">
        <v>1.0977812976073595</v>
      </c>
      <c r="D5565">
        <v>5562</v>
      </c>
    </row>
    <row r="5566" spans="3:4" x14ac:dyDescent="0.5">
      <c r="C5566" s="1">
        <v>0.98525261888411964</v>
      </c>
      <c r="D5566">
        <v>5563</v>
      </c>
    </row>
    <row r="5567" spans="3:4" x14ac:dyDescent="0.5">
      <c r="C5567" s="1">
        <v>0.48750570627952122</v>
      </c>
      <c r="D5567">
        <v>5564</v>
      </c>
    </row>
    <row r="5568" spans="3:4" x14ac:dyDescent="0.5">
      <c r="C5568" s="1">
        <v>-0.71744428932133286</v>
      </c>
      <c r="D5568">
        <v>5565</v>
      </c>
    </row>
    <row r="5569" spans="3:4" x14ac:dyDescent="0.5">
      <c r="C5569" s="1">
        <v>-0.83680888915370055</v>
      </c>
      <c r="D5569">
        <v>5566</v>
      </c>
    </row>
    <row r="5570" spans="3:4" x14ac:dyDescent="0.5">
      <c r="C5570" s="1">
        <v>1.6178264707641199</v>
      </c>
      <c r="D5570">
        <v>5567</v>
      </c>
    </row>
    <row r="5571" spans="3:4" x14ac:dyDescent="0.5">
      <c r="C5571" s="1">
        <v>-1.3026332515000423</v>
      </c>
      <c r="D5571">
        <v>5568</v>
      </c>
    </row>
    <row r="5572" spans="3:4" x14ac:dyDescent="0.5">
      <c r="C5572" s="1">
        <v>-1.3073319432785018</v>
      </c>
      <c r="D5572">
        <v>5569</v>
      </c>
    </row>
    <row r="5573" spans="3:4" x14ac:dyDescent="0.5">
      <c r="C5573" s="1">
        <v>-1.0033334541184578</v>
      </c>
      <c r="D5573">
        <v>5570</v>
      </c>
    </row>
    <row r="5574" spans="3:4" x14ac:dyDescent="0.5">
      <c r="C5574" s="1">
        <v>0.98933349762203071</v>
      </c>
      <c r="D5574">
        <v>5571</v>
      </c>
    </row>
    <row r="5575" spans="3:4" x14ac:dyDescent="0.5">
      <c r="C5575" s="1">
        <v>0.71744428932133286</v>
      </c>
      <c r="D5575">
        <v>5572</v>
      </c>
    </row>
    <row r="5576" spans="3:4" x14ac:dyDescent="0.5">
      <c r="C5576" s="1">
        <v>-0.45862984616681318</v>
      </c>
      <c r="D5576">
        <v>5573</v>
      </c>
    </row>
    <row r="5577" spans="3:4" x14ac:dyDescent="0.5">
      <c r="C5577" s="1">
        <v>0.28336115812217549</v>
      </c>
      <c r="D5577">
        <v>5574</v>
      </c>
    </row>
    <row r="5578" spans="3:4" x14ac:dyDescent="0.5">
      <c r="C5578" s="1">
        <v>0.27840693046342718</v>
      </c>
      <c r="D5578">
        <v>5575</v>
      </c>
    </row>
    <row r="5579" spans="3:4" x14ac:dyDescent="0.5">
      <c r="C5579" s="1">
        <v>-0.47119708522996556</v>
      </c>
      <c r="D5579">
        <v>5576</v>
      </c>
    </row>
    <row r="5580" spans="3:4" x14ac:dyDescent="0.5">
      <c r="C5580" s="1">
        <v>-0.99836994907802956</v>
      </c>
      <c r="D5580">
        <v>5577</v>
      </c>
    </row>
    <row r="5581" spans="3:4" x14ac:dyDescent="0.5">
      <c r="C5581" s="1">
        <v>5.8061049528962544E-2</v>
      </c>
      <c r="D5581">
        <v>5578</v>
      </c>
    </row>
    <row r="5582" spans="3:4" x14ac:dyDescent="0.5">
      <c r="C5582" s="1">
        <v>0.48637685139051523</v>
      </c>
      <c r="D5582">
        <v>5579</v>
      </c>
    </row>
    <row r="5583" spans="3:4" x14ac:dyDescent="0.5">
      <c r="C5583" s="1">
        <v>-1.1858032696361929</v>
      </c>
      <c r="D5583">
        <v>5580</v>
      </c>
    </row>
    <row r="5584" spans="3:4" x14ac:dyDescent="0.5">
      <c r="C5584" s="1">
        <v>5.2036010550262995E-2</v>
      </c>
      <c r="D5584">
        <v>5581</v>
      </c>
    </row>
    <row r="5585" spans="3:4" x14ac:dyDescent="0.5">
      <c r="C5585" s="1">
        <v>3.7232030079263019E-2</v>
      </c>
      <c r="D5585">
        <v>5582</v>
      </c>
    </row>
    <row r="5586" spans="3:4" x14ac:dyDescent="0.5">
      <c r="C5586" s="1">
        <v>1.5035394184569475</v>
      </c>
      <c r="D5586">
        <v>5583</v>
      </c>
    </row>
    <row r="5587" spans="3:4" x14ac:dyDescent="0.5">
      <c r="C5587" s="1">
        <v>1.9180868467338374</v>
      </c>
      <c r="D5587">
        <v>5584</v>
      </c>
    </row>
    <row r="5588" spans="3:4" x14ac:dyDescent="0.5">
      <c r="C5588" s="1">
        <v>-0.30036337125071977</v>
      </c>
      <c r="D5588">
        <v>5585</v>
      </c>
    </row>
    <row r="5589" spans="3:4" x14ac:dyDescent="0.5">
      <c r="C5589" s="1">
        <v>-2.6396160529741559</v>
      </c>
      <c r="D5589">
        <v>5586</v>
      </c>
    </row>
    <row r="5590" spans="3:4" x14ac:dyDescent="0.5">
      <c r="C5590" s="1">
        <v>-0.89292002959070993</v>
      </c>
      <c r="D5590">
        <v>5587</v>
      </c>
    </row>
    <row r="5591" spans="3:4" x14ac:dyDescent="0.5">
      <c r="C5591" s="1">
        <v>-1.2560440490733424</v>
      </c>
      <c r="D5591">
        <v>5588</v>
      </c>
    </row>
    <row r="5592" spans="3:4" x14ac:dyDescent="0.5">
      <c r="C5592" s="1">
        <v>-1.7524293985647335</v>
      </c>
      <c r="D5592">
        <v>5589</v>
      </c>
    </row>
    <row r="5593" spans="3:4" x14ac:dyDescent="0.5">
      <c r="C5593" s="1">
        <v>-0.24701062662716888</v>
      </c>
      <c r="D5593">
        <v>5590</v>
      </c>
    </row>
    <row r="5594" spans="3:4" x14ac:dyDescent="0.5">
      <c r="C5594" s="1">
        <v>0.50394503844767291</v>
      </c>
      <c r="D5594">
        <v>5591</v>
      </c>
    </row>
    <row r="5595" spans="3:4" x14ac:dyDescent="0.5">
      <c r="C5595" s="1">
        <v>0.60361445528576596</v>
      </c>
      <c r="D5595">
        <v>5592</v>
      </c>
    </row>
    <row r="5596" spans="3:4" x14ac:dyDescent="0.5">
      <c r="C5596" s="1">
        <v>-1.4746747785211862</v>
      </c>
      <c r="D5596">
        <v>5593</v>
      </c>
    </row>
    <row r="5597" spans="3:4" x14ac:dyDescent="0.5">
      <c r="C5597" s="1">
        <v>0.78492081009485359</v>
      </c>
      <c r="D5597">
        <v>5594</v>
      </c>
    </row>
    <row r="5598" spans="3:4" x14ac:dyDescent="0.5">
      <c r="C5598" s="1">
        <v>1.5337141139448096</v>
      </c>
      <c r="D5598">
        <v>5595</v>
      </c>
    </row>
    <row r="5599" spans="3:4" x14ac:dyDescent="0.5">
      <c r="C5599" s="1">
        <v>0.21559943018732677</v>
      </c>
      <c r="D5599">
        <v>5596</v>
      </c>
    </row>
    <row r="5600" spans="3:4" x14ac:dyDescent="0.5">
      <c r="C5600" s="1">
        <v>-0.45529086126238438</v>
      </c>
      <c r="D5600">
        <v>5597</v>
      </c>
    </row>
    <row r="5601" spans="3:4" x14ac:dyDescent="0.5">
      <c r="C5601" s="1">
        <v>0.50110106125366505</v>
      </c>
      <c r="D5601">
        <v>5598</v>
      </c>
    </row>
    <row r="5602" spans="3:4" x14ac:dyDescent="0.5">
      <c r="C5602" s="1">
        <v>-0.65277708280975588</v>
      </c>
      <c r="D5602">
        <v>5599</v>
      </c>
    </row>
    <row r="5603" spans="3:4" x14ac:dyDescent="0.5">
      <c r="C5603" s="1">
        <v>0.19716297952235709</v>
      </c>
      <c r="D5603">
        <v>5600</v>
      </c>
    </row>
    <row r="5604" spans="3:4" x14ac:dyDescent="0.5">
      <c r="C5604" s="1">
        <v>-0.54188170610922037</v>
      </c>
      <c r="D5604">
        <v>5601</v>
      </c>
    </row>
    <row r="5605" spans="3:4" x14ac:dyDescent="0.5">
      <c r="C5605" s="1">
        <v>-1.4307565492078336</v>
      </c>
      <c r="D5605">
        <v>5602</v>
      </c>
    </row>
    <row r="5606" spans="3:4" x14ac:dyDescent="0.5">
      <c r="C5606" s="1">
        <v>1.7535945823641315</v>
      </c>
      <c r="D5606">
        <v>5603</v>
      </c>
    </row>
    <row r="5607" spans="3:4" x14ac:dyDescent="0.5">
      <c r="C5607" s="1">
        <v>0.84968543186555667</v>
      </c>
      <c r="D5607">
        <v>5604</v>
      </c>
    </row>
    <row r="5608" spans="3:4" x14ac:dyDescent="0.5">
      <c r="C5608" s="1">
        <v>-0.78902054280686729</v>
      </c>
      <c r="D5608">
        <v>5605</v>
      </c>
    </row>
    <row r="5609" spans="3:4" x14ac:dyDescent="0.5">
      <c r="C5609" s="1">
        <v>-1.023439693244212</v>
      </c>
      <c r="D5609">
        <v>5606</v>
      </c>
    </row>
    <row r="5610" spans="3:4" x14ac:dyDescent="0.5">
      <c r="C5610" s="1">
        <v>-0.52627089814256423</v>
      </c>
      <c r="D5610">
        <v>5607</v>
      </c>
    </row>
    <row r="5611" spans="3:4" x14ac:dyDescent="0.5">
      <c r="C5611" s="1">
        <v>-0.20432440475609151</v>
      </c>
      <c r="D5611">
        <v>5608</v>
      </c>
    </row>
    <row r="5612" spans="3:4" x14ac:dyDescent="0.5">
      <c r="C5612" s="1">
        <v>0.82301405644569769</v>
      </c>
      <c r="D5612">
        <v>5609</v>
      </c>
    </row>
    <row r="5613" spans="3:4" x14ac:dyDescent="0.5">
      <c r="C5613" s="1">
        <v>-1.1046760148174632</v>
      </c>
      <c r="D5613">
        <v>5610</v>
      </c>
    </row>
    <row r="5614" spans="3:4" x14ac:dyDescent="0.5">
      <c r="C5614" s="1">
        <v>-0.29512289572516542</v>
      </c>
      <c r="D5614">
        <v>5611</v>
      </c>
    </row>
    <row r="5615" spans="3:4" x14ac:dyDescent="0.5">
      <c r="C5615" s="1">
        <v>0.86416000431830875</v>
      </c>
      <c r="D5615">
        <v>5612</v>
      </c>
    </row>
    <row r="5616" spans="3:4" x14ac:dyDescent="0.5">
      <c r="C5616" s="1">
        <v>-1.0868570279650638</v>
      </c>
      <c r="D5616">
        <v>5613</v>
      </c>
    </row>
    <row r="5617" spans="3:4" x14ac:dyDescent="0.5">
      <c r="C5617" s="1">
        <v>0.26073094572497263</v>
      </c>
      <c r="D5617">
        <v>5614</v>
      </c>
    </row>
    <row r="5618" spans="3:4" x14ac:dyDescent="0.5">
      <c r="C5618" s="1">
        <v>1.1332721104489873</v>
      </c>
      <c r="D5618">
        <v>5615</v>
      </c>
    </row>
    <row r="5619" spans="3:4" x14ac:dyDescent="0.5">
      <c r="C5619" s="1">
        <v>-0.21739567687205105</v>
      </c>
      <c r="D5619">
        <v>5616</v>
      </c>
    </row>
    <row r="5620" spans="3:4" x14ac:dyDescent="0.5">
      <c r="C5620" s="1">
        <v>-0.47596403573040669</v>
      </c>
      <c r="D5620">
        <v>5617</v>
      </c>
    </row>
    <row r="5621" spans="3:4" x14ac:dyDescent="0.5">
      <c r="C5621" s="1">
        <v>0.40252186517293381</v>
      </c>
      <c r="D5621">
        <v>5618</v>
      </c>
    </row>
    <row r="5622" spans="3:4" x14ac:dyDescent="0.5">
      <c r="C5622" s="1">
        <v>-0.74660836098228711</v>
      </c>
      <c r="D5622">
        <v>5619</v>
      </c>
    </row>
    <row r="5623" spans="3:4" x14ac:dyDescent="0.5">
      <c r="C5623" s="1">
        <v>-1.8949426497089319</v>
      </c>
      <c r="D5623">
        <v>5620</v>
      </c>
    </row>
    <row r="5624" spans="3:4" x14ac:dyDescent="0.5">
      <c r="C5624" s="1">
        <v>0.88547592255536334</v>
      </c>
      <c r="D5624">
        <v>5621</v>
      </c>
    </row>
    <row r="5625" spans="3:4" x14ac:dyDescent="0.5">
      <c r="C5625" s="1">
        <v>0.80243737598688381</v>
      </c>
      <c r="D5625">
        <v>5622</v>
      </c>
    </row>
    <row r="5626" spans="3:4" x14ac:dyDescent="0.5">
      <c r="C5626" s="1">
        <v>0.39221413627845242</v>
      </c>
      <c r="D5626">
        <v>5623</v>
      </c>
    </row>
    <row r="5627" spans="3:4" x14ac:dyDescent="0.5">
      <c r="C5627" s="1">
        <v>1.1069859567520086</v>
      </c>
      <c r="D5627">
        <v>5624</v>
      </c>
    </row>
    <row r="5628" spans="3:4" x14ac:dyDescent="0.5">
      <c r="C5628" s="1">
        <v>0.96628817797336097</v>
      </c>
      <c r="D5628">
        <v>5625</v>
      </c>
    </row>
    <row r="5629" spans="3:4" x14ac:dyDescent="0.5">
      <c r="C5629" s="1">
        <v>1.3453879022049617</v>
      </c>
      <c r="D5629">
        <v>5626</v>
      </c>
    </row>
    <row r="5630" spans="3:4" x14ac:dyDescent="0.5">
      <c r="C5630" s="1">
        <v>1.9040782031247061</v>
      </c>
      <c r="D5630">
        <v>5627</v>
      </c>
    </row>
    <row r="5631" spans="3:4" x14ac:dyDescent="0.5">
      <c r="C5631" s="1">
        <v>-0.49344244177156588</v>
      </c>
      <c r="D5631">
        <v>5628</v>
      </c>
    </row>
    <row r="5632" spans="3:4" x14ac:dyDescent="0.5">
      <c r="C5632" s="1">
        <v>-9.6506686583931918E-3</v>
      </c>
      <c r="D5632">
        <v>5629</v>
      </c>
    </row>
    <row r="5633" spans="3:4" x14ac:dyDescent="0.5">
      <c r="C5633" s="1">
        <v>-0.21329099103723295</v>
      </c>
      <c r="D5633">
        <v>5630</v>
      </c>
    </row>
    <row r="5634" spans="3:4" x14ac:dyDescent="0.5">
      <c r="C5634" s="1">
        <v>-1.3294486390709233</v>
      </c>
      <c r="D5634">
        <v>5631</v>
      </c>
    </row>
    <row r="5635" spans="3:4" x14ac:dyDescent="0.5">
      <c r="C5635" s="1">
        <v>0.53463829146626507</v>
      </c>
      <c r="D5635">
        <v>5632</v>
      </c>
    </row>
    <row r="5636" spans="3:4" x14ac:dyDescent="0.5">
      <c r="C5636" s="1">
        <v>1.8570784055136162</v>
      </c>
      <c r="D5636">
        <v>5633</v>
      </c>
    </row>
    <row r="5637" spans="3:4" x14ac:dyDescent="0.5">
      <c r="C5637" s="1">
        <v>1.0561493213454358</v>
      </c>
      <c r="D5637">
        <v>5634</v>
      </c>
    </row>
    <row r="5638" spans="3:4" x14ac:dyDescent="0.5">
      <c r="C5638" s="1">
        <v>0.90380275621059158</v>
      </c>
      <c r="D5638">
        <v>5635</v>
      </c>
    </row>
    <row r="5639" spans="3:4" x14ac:dyDescent="0.5">
      <c r="C5639" s="1">
        <v>1.3379890693800123</v>
      </c>
      <c r="D5639">
        <v>5636</v>
      </c>
    </row>
    <row r="5640" spans="3:4" x14ac:dyDescent="0.5">
      <c r="C5640" s="1">
        <v>1.8459463207282825</v>
      </c>
      <c r="D5640">
        <v>5637</v>
      </c>
    </row>
    <row r="5641" spans="3:4" x14ac:dyDescent="0.5">
      <c r="C5641" s="1">
        <v>-0.71323556847313663</v>
      </c>
      <c r="D5641">
        <v>5638</v>
      </c>
    </row>
    <row r="5642" spans="3:4" x14ac:dyDescent="0.5">
      <c r="C5642" s="1">
        <v>0.73375183566546665</v>
      </c>
      <c r="D5642">
        <v>5639</v>
      </c>
    </row>
    <row r="5643" spans="3:4" x14ac:dyDescent="0.5">
      <c r="C5643" s="1">
        <v>0.18083129268021406</v>
      </c>
      <c r="D5643">
        <v>5640</v>
      </c>
    </row>
    <row r="5644" spans="3:4" x14ac:dyDescent="0.5">
      <c r="C5644" s="1">
        <v>-0.87403351903099047</v>
      </c>
      <c r="D5644">
        <v>5641</v>
      </c>
    </row>
    <row r="5645" spans="3:4" x14ac:dyDescent="0.5">
      <c r="C5645" s="1">
        <v>-2.0093502718516265</v>
      </c>
      <c r="D5645">
        <v>5642</v>
      </c>
    </row>
    <row r="5646" spans="3:4" x14ac:dyDescent="0.5">
      <c r="C5646" s="1">
        <v>-0.36340816945392096</v>
      </c>
      <c r="D5646">
        <v>5643</v>
      </c>
    </row>
    <row r="5647" spans="3:4" x14ac:dyDescent="0.5">
      <c r="C5647" s="1">
        <v>1.2305265261629923</v>
      </c>
      <c r="D5647">
        <v>5644</v>
      </c>
    </row>
    <row r="5648" spans="3:4" x14ac:dyDescent="0.5">
      <c r="C5648" s="1">
        <v>0.16963143405445841</v>
      </c>
      <c r="D5648">
        <v>5645</v>
      </c>
    </row>
    <row r="5649" spans="3:4" x14ac:dyDescent="0.5">
      <c r="C5649" s="1">
        <v>0.18541951889118993</v>
      </c>
      <c r="D5649">
        <v>5646</v>
      </c>
    </row>
    <row r="5650" spans="3:4" x14ac:dyDescent="0.5">
      <c r="C5650" s="1">
        <v>1.0900298393463654</v>
      </c>
      <c r="D5650">
        <v>5647</v>
      </c>
    </row>
    <row r="5651" spans="3:4" x14ac:dyDescent="0.5">
      <c r="C5651" s="1">
        <v>1.5460189139605416</v>
      </c>
      <c r="D5651">
        <v>5648</v>
      </c>
    </row>
    <row r="5652" spans="3:4" x14ac:dyDescent="0.5">
      <c r="C5652" s="1">
        <v>-4.2500140186675708E-2</v>
      </c>
      <c r="D5652">
        <v>5649</v>
      </c>
    </row>
    <row r="5653" spans="3:4" x14ac:dyDescent="0.5">
      <c r="C5653" s="1">
        <v>1.4203699721342082</v>
      </c>
      <c r="D5653">
        <v>5650</v>
      </c>
    </row>
    <row r="5654" spans="3:4" x14ac:dyDescent="0.5">
      <c r="C5654" s="1">
        <v>-1.3629445083621428</v>
      </c>
      <c r="D5654">
        <v>5651</v>
      </c>
    </row>
    <row r="5655" spans="3:4" x14ac:dyDescent="0.5">
      <c r="C5655" s="1">
        <v>-1.3907541202281348</v>
      </c>
      <c r="D5655">
        <v>5652</v>
      </c>
    </row>
    <row r="5656" spans="3:4" x14ac:dyDescent="0.5">
      <c r="C5656" s="1">
        <v>0.58864416570175115</v>
      </c>
      <c r="D5656">
        <v>5653</v>
      </c>
    </row>
    <row r="5657" spans="3:4" x14ac:dyDescent="0.5">
      <c r="C5657" s="1">
        <v>-0.78492081009485448</v>
      </c>
      <c r="D5657">
        <v>5654</v>
      </c>
    </row>
    <row r="5658" spans="3:4" x14ac:dyDescent="0.5">
      <c r="C5658" s="1">
        <v>1.5914870835153609</v>
      </c>
      <c r="D5658">
        <v>5655</v>
      </c>
    </row>
    <row r="5659" spans="3:4" x14ac:dyDescent="0.5">
      <c r="C5659" s="1">
        <v>0.26903857252741536</v>
      </c>
      <c r="D5659">
        <v>5656</v>
      </c>
    </row>
    <row r="5660" spans="3:4" x14ac:dyDescent="0.5">
      <c r="C5660" s="1">
        <v>9.9300098768331665E-2</v>
      </c>
      <c r="D5660">
        <v>5657</v>
      </c>
    </row>
    <row r="5661" spans="3:4" x14ac:dyDescent="0.5">
      <c r="C5661" s="1">
        <v>0.27554182135901489</v>
      </c>
      <c r="D5661">
        <v>5658</v>
      </c>
    </row>
    <row r="5662" spans="3:4" x14ac:dyDescent="0.5">
      <c r="C5662" s="1">
        <v>-1.6262334634453401</v>
      </c>
      <c r="D5662">
        <v>5659</v>
      </c>
    </row>
    <row r="5663" spans="3:4" x14ac:dyDescent="0.5">
      <c r="C5663" s="1">
        <v>1.3079213122399991</v>
      </c>
      <c r="D5663">
        <v>5660</v>
      </c>
    </row>
    <row r="5664" spans="3:4" x14ac:dyDescent="0.5">
      <c r="C5664" s="1">
        <v>-9.6529557550650374E-2</v>
      </c>
      <c r="D5664">
        <v>5661</v>
      </c>
    </row>
    <row r="5665" spans="3:4" x14ac:dyDescent="0.5">
      <c r="C5665" s="1">
        <v>-0.66055147036229345</v>
      </c>
      <c r="D5665">
        <v>5662</v>
      </c>
    </row>
    <row r="5666" spans="3:4" x14ac:dyDescent="0.5">
      <c r="C5666" s="1">
        <v>1.55940734063352</v>
      </c>
      <c r="D5666">
        <v>5663</v>
      </c>
    </row>
    <row r="5667" spans="3:4" x14ac:dyDescent="0.5">
      <c r="C5667" s="1">
        <v>-1.4563351252099686</v>
      </c>
      <c r="D5667">
        <v>5664</v>
      </c>
    </row>
    <row r="5668" spans="3:4" x14ac:dyDescent="0.5">
      <c r="C5668" s="1">
        <v>0.4951418419645145</v>
      </c>
      <c r="D5668">
        <v>5665</v>
      </c>
    </row>
    <row r="5669" spans="3:4" x14ac:dyDescent="0.5">
      <c r="C5669" s="1">
        <v>-0.11568776910759321</v>
      </c>
      <c r="D5669">
        <v>5666</v>
      </c>
    </row>
    <row r="5670" spans="3:4" x14ac:dyDescent="0.5">
      <c r="C5670" s="1">
        <v>-0.31113236188094956</v>
      </c>
      <c r="D5670">
        <v>5667</v>
      </c>
    </row>
    <row r="5671" spans="3:4" x14ac:dyDescent="0.5">
      <c r="C5671" s="1">
        <v>0.95317778510002893</v>
      </c>
      <c r="D5671">
        <v>5668</v>
      </c>
    </row>
    <row r="5672" spans="3:4" x14ac:dyDescent="0.5">
      <c r="C5672" s="1">
        <v>6.3837020833324293E-2</v>
      </c>
      <c r="D5672">
        <v>5669</v>
      </c>
    </row>
    <row r="5673" spans="3:4" x14ac:dyDescent="0.5">
      <c r="C5673" s="1">
        <v>-1.709815477567961</v>
      </c>
      <c r="D5673">
        <v>5670</v>
      </c>
    </row>
    <row r="5674" spans="3:4" x14ac:dyDescent="0.5">
      <c r="C5674" s="1">
        <v>-1.0187956317055671</v>
      </c>
      <c r="D5674">
        <v>5671</v>
      </c>
    </row>
    <row r="5675" spans="3:4" x14ac:dyDescent="0.5">
      <c r="C5675" s="1">
        <v>0.26358463426604417</v>
      </c>
      <c r="D5675">
        <v>5672</v>
      </c>
    </row>
    <row r="5676" spans="3:4" x14ac:dyDescent="0.5">
      <c r="C5676" s="1">
        <v>-0.86052447127573428</v>
      </c>
      <c r="D5676">
        <v>5673</v>
      </c>
    </row>
    <row r="5677" spans="3:4" x14ac:dyDescent="0.5">
      <c r="C5677" s="1">
        <v>-1.4784027865758744</v>
      </c>
      <c r="D5677">
        <v>5674</v>
      </c>
    </row>
    <row r="5678" spans="3:4" x14ac:dyDescent="0.5">
      <c r="C5678" s="1">
        <v>0.15845281378009068</v>
      </c>
      <c r="D5678">
        <v>5675</v>
      </c>
    </row>
    <row r="5679" spans="3:4" x14ac:dyDescent="0.5">
      <c r="C5679" s="1">
        <v>6.9363853903564338E-2</v>
      </c>
      <c r="D5679">
        <v>5676</v>
      </c>
    </row>
    <row r="5680" spans="3:4" x14ac:dyDescent="0.5">
      <c r="C5680" s="1">
        <v>7.5144175741117286E-2</v>
      </c>
      <c r="D5680">
        <v>5677</v>
      </c>
    </row>
    <row r="5681" spans="3:4" x14ac:dyDescent="0.5">
      <c r="C5681" s="1">
        <v>1.0904049069582119E-2</v>
      </c>
      <c r="D5681">
        <v>5678</v>
      </c>
    </row>
    <row r="5682" spans="3:4" x14ac:dyDescent="0.5">
      <c r="C5682" s="1">
        <v>-0.78355716241757545</v>
      </c>
      <c r="D5682">
        <v>5679</v>
      </c>
    </row>
    <row r="5683" spans="3:4" x14ac:dyDescent="0.5">
      <c r="C5683" s="1">
        <v>0.55791855576931471</v>
      </c>
      <c r="D5683">
        <v>5680</v>
      </c>
    </row>
    <row r="5684" spans="3:4" x14ac:dyDescent="0.5">
      <c r="C5684" s="1">
        <v>-0.38491552929831396</v>
      </c>
      <c r="D5684">
        <v>5681</v>
      </c>
    </row>
    <row r="5685" spans="3:4" x14ac:dyDescent="0.5">
      <c r="C5685" s="1">
        <v>-0.78799436836948988</v>
      </c>
      <c r="D5685">
        <v>5682</v>
      </c>
    </row>
    <row r="5686" spans="3:4" x14ac:dyDescent="0.5">
      <c r="C5686" s="1">
        <v>0.77642176114792794</v>
      </c>
      <c r="D5686">
        <v>5683</v>
      </c>
    </row>
    <row r="5687" spans="3:4" x14ac:dyDescent="0.5">
      <c r="C5687" s="1">
        <v>0.68253613787927558</v>
      </c>
      <c r="D5687">
        <v>5684</v>
      </c>
    </row>
    <row r="5688" spans="3:4" x14ac:dyDescent="0.5">
      <c r="C5688" s="1">
        <v>4.4005524777219383E-2</v>
      </c>
      <c r="D5688">
        <v>5685</v>
      </c>
    </row>
    <row r="5689" spans="3:4" x14ac:dyDescent="0.5">
      <c r="C5689" s="1">
        <v>0.66398486187090711</v>
      </c>
      <c r="D5689">
        <v>5686</v>
      </c>
    </row>
    <row r="5690" spans="3:4" x14ac:dyDescent="0.5">
      <c r="C5690" s="1">
        <v>2.128447480854144</v>
      </c>
      <c r="D5690">
        <v>5687</v>
      </c>
    </row>
    <row r="5691" spans="3:4" x14ac:dyDescent="0.5">
      <c r="C5691" s="1">
        <v>1.2677142893510494</v>
      </c>
      <c r="D5691">
        <v>5688</v>
      </c>
    </row>
    <row r="5692" spans="3:4" x14ac:dyDescent="0.5">
      <c r="C5692" s="1">
        <v>-0.39329718109214507</v>
      </c>
      <c r="D5692">
        <v>5689</v>
      </c>
    </row>
    <row r="5693" spans="3:4" x14ac:dyDescent="0.5">
      <c r="C5693" s="1">
        <v>0.14577374870455029</v>
      </c>
      <c r="D5693">
        <v>5690</v>
      </c>
    </row>
    <row r="5694" spans="3:4" x14ac:dyDescent="0.5">
      <c r="C5694" s="1">
        <v>-0.72361846831413379</v>
      </c>
      <c r="D5694">
        <v>5691</v>
      </c>
    </row>
    <row r="5695" spans="3:4" x14ac:dyDescent="0.5">
      <c r="C5695" s="1">
        <v>0.43591279702802482</v>
      </c>
      <c r="D5695">
        <v>5692</v>
      </c>
    </row>
    <row r="5696" spans="3:4" x14ac:dyDescent="0.5">
      <c r="C5696" s="1">
        <v>0.20458036166617044</v>
      </c>
      <c r="D5696">
        <v>5693</v>
      </c>
    </row>
    <row r="5697" spans="3:4" x14ac:dyDescent="0.5">
      <c r="C5697" s="1">
        <v>1.008321801587349</v>
      </c>
      <c r="D5697">
        <v>5694</v>
      </c>
    </row>
    <row r="5698" spans="3:4" x14ac:dyDescent="0.5">
      <c r="C5698" s="1">
        <v>1.026406532802842</v>
      </c>
      <c r="D5698">
        <v>5695</v>
      </c>
    </row>
    <row r="5699" spans="3:4" x14ac:dyDescent="0.5">
      <c r="C5699" s="1">
        <v>-0.21970616885686872</v>
      </c>
      <c r="D5699">
        <v>5696</v>
      </c>
    </row>
    <row r="5700" spans="3:4" x14ac:dyDescent="0.5">
      <c r="C5700" s="1">
        <v>-0.91213054626064105</v>
      </c>
      <c r="D5700">
        <v>5697</v>
      </c>
    </row>
    <row r="5701" spans="3:4" x14ac:dyDescent="0.5">
      <c r="C5701" s="1">
        <v>2.0465732860951351</v>
      </c>
      <c r="D5701">
        <v>5698</v>
      </c>
    </row>
    <row r="5702" spans="3:4" x14ac:dyDescent="0.5">
      <c r="C5702" s="1">
        <v>7.2882022324085596E-2</v>
      </c>
      <c r="D5702">
        <v>5699</v>
      </c>
    </row>
    <row r="5703" spans="3:4" x14ac:dyDescent="0.5">
      <c r="C5703" s="1">
        <v>-1.8584862091546257</v>
      </c>
      <c r="D5703">
        <v>5700</v>
      </c>
    </row>
    <row r="5704" spans="3:4" x14ac:dyDescent="0.5">
      <c r="C5704" s="1">
        <v>-0.48046047717266405</v>
      </c>
      <c r="D5704">
        <v>5701</v>
      </c>
    </row>
    <row r="5705" spans="3:4" x14ac:dyDescent="0.5">
      <c r="C5705" s="1">
        <v>-1.5879395901947093</v>
      </c>
      <c r="D5705">
        <v>5702</v>
      </c>
    </row>
    <row r="5706" spans="3:4" x14ac:dyDescent="0.5">
      <c r="C5706" s="1">
        <v>0.34552462609307877</v>
      </c>
      <c r="D5706">
        <v>5703</v>
      </c>
    </row>
    <row r="5707" spans="3:4" x14ac:dyDescent="0.5">
      <c r="C5707" s="1">
        <v>0.30429914038227129</v>
      </c>
      <c r="D5707">
        <v>5704</v>
      </c>
    </row>
    <row r="5708" spans="3:4" x14ac:dyDescent="0.5">
      <c r="C5708" s="1">
        <v>0.68095494444534066</v>
      </c>
      <c r="D5708">
        <v>5705</v>
      </c>
    </row>
    <row r="5709" spans="3:4" x14ac:dyDescent="0.5">
      <c r="C5709" s="1">
        <v>1.5543539971356655</v>
      </c>
      <c r="D5709">
        <v>5706</v>
      </c>
    </row>
    <row r="5710" spans="3:4" x14ac:dyDescent="0.5">
      <c r="C5710" s="1">
        <v>1.485921068952984</v>
      </c>
      <c r="D5710">
        <v>5707</v>
      </c>
    </row>
    <row r="5711" spans="3:4" x14ac:dyDescent="0.5">
      <c r="C5711" s="1">
        <v>-0.41560372564503395</v>
      </c>
      <c r="D5711">
        <v>5708</v>
      </c>
    </row>
    <row r="5712" spans="3:4" x14ac:dyDescent="0.5">
      <c r="C5712" s="1">
        <v>-2.313411962618007</v>
      </c>
      <c r="D5712">
        <v>5709</v>
      </c>
    </row>
    <row r="5713" spans="3:4" x14ac:dyDescent="0.5">
      <c r="C5713" s="1">
        <v>0.2287026949953917</v>
      </c>
      <c r="D5713">
        <v>5710</v>
      </c>
    </row>
    <row r="5714" spans="3:4" x14ac:dyDescent="0.5">
      <c r="C5714" s="1">
        <v>0.32193755728607965</v>
      </c>
      <c r="D5714">
        <v>5711</v>
      </c>
    </row>
    <row r="5715" spans="3:4" x14ac:dyDescent="0.5">
      <c r="C5715" s="1">
        <v>1.6969823366404415</v>
      </c>
      <c r="D5715">
        <v>5712</v>
      </c>
    </row>
    <row r="5716" spans="3:4" x14ac:dyDescent="0.5">
      <c r="C5716" s="1">
        <v>-0.98362485435690139</v>
      </c>
      <c r="D5716">
        <v>5713</v>
      </c>
    </row>
    <row r="5717" spans="3:4" x14ac:dyDescent="0.5">
      <c r="C5717" s="1">
        <v>-0.50479902598805015</v>
      </c>
      <c r="D5717">
        <v>5714</v>
      </c>
    </row>
    <row r="5718" spans="3:4" x14ac:dyDescent="0.5">
      <c r="C5718" s="1">
        <v>-0.49854494315855802</v>
      </c>
      <c r="D5718">
        <v>5715</v>
      </c>
    </row>
    <row r="5719" spans="3:4" x14ac:dyDescent="0.5">
      <c r="C5719" s="1">
        <v>1.4108121871776145</v>
      </c>
      <c r="D5719">
        <v>5716</v>
      </c>
    </row>
    <row r="5720" spans="3:4" x14ac:dyDescent="0.5">
      <c r="C5720" s="1">
        <v>-0.40306555412081291</v>
      </c>
      <c r="D5720">
        <v>5717</v>
      </c>
    </row>
    <row r="5721" spans="3:4" x14ac:dyDescent="0.5">
      <c r="C5721" s="1">
        <v>0.38033063183103993</v>
      </c>
      <c r="D5721">
        <v>5718</v>
      </c>
    </row>
    <row r="5722" spans="3:4" x14ac:dyDescent="0.5">
      <c r="C5722" s="1">
        <v>-0.94296266491386105</v>
      </c>
      <c r="D5722">
        <v>5719</v>
      </c>
    </row>
    <row r="5723" spans="3:4" x14ac:dyDescent="0.5">
      <c r="C5723" s="1">
        <v>-0.53348195365896578</v>
      </c>
      <c r="D5723">
        <v>5720</v>
      </c>
    </row>
    <row r="5724" spans="3:4" x14ac:dyDescent="0.5">
      <c r="C5724" s="1">
        <v>2.9781436844229705</v>
      </c>
      <c r="D5724">
        <v>5721</v>
      </c>
    </row>
    <row r="5725" spans="3:4" x14ac:dyDescent="0.5">
      <c r="C5725" s="1">
        <v>-1.5995430095162575</v>
      </c>
      <c r="D5725">
        <v>5722</v>
      </c>
    </row>
    <row r="5726" spans="3:4" x14ac:dyDescent="0.5">
      <c r="C5726" s="1">
        <v>0.27502113604448336</v>
      </c>
      <c r="D5726">
        <v>5723</v>
      </c>
    </row>
    <row r="5727" spans="3:4" x14ac:dyDescent="0.5">
      <c r="C5727" s="1">
        <v>-0.99589739738362892</v>
      </c>
      <c r="D5727">
        <v>5724</v>
      </c>
    </row>
    <row r="5728" spans="3:4" x14ac:dyDescent="0.5">
      <c r="C5728" s="1">
        <v>2.5150959279502914</v>
      </c>
      <c r="D5728">
        <v>5725</v>
      </c>
    </row>
    <row r="5729" spans="3:4" x14ac:dyDescent="0.5">
      <c r="C5729" s="1">
        <v>-1.0702650974620123</v>
      </c>
      <c r="D5729">
        <v>5726</v>
      </c>
    </row>
    <row r="5730" spans="3:4" x14ac:dyDescent="0.5">
      <c r="C5730" s="1">
        <v>-1.2554925800099199</v>
      </c>
      <c r="D5730">
        <v>5727</v>
      </c>
    </row>
    <row r="5731" spans="3:4" x14ac:dyDescent="0.5">
      <c r="C5731" s="1">
        <v>-0.21252176443743406</v>
      </c>
      <c r="D5731">
        <v>5728</v>
      </c>
    </row>
    <row r="5732" spans="3:4" x14ac:dyDescent="0.5">
      <c r="C5732" s="1">
        <v>-0.85907343939386693</v>
      </c>
      <c r="D5732">
        <v>5729</v>
      </c>
    </row>
    <row r="5733" spans="3:4" x14ac:dyDescent="0.5">
      <c r="C5733" s="1">
        <v>0.40796414299965955</v>
      </c>
      <c r="D5733">
        <v>5730</v>
      </c>
    </row>
    <row r="5734" spans="3:4" x14ac:dyDescent="0.5">
      <c r="C5734" s="1">
        <v>-1.1111588041129521</v>
      </c>
      <c r="D5734">
        <v>5731</v>
      </c>
    </row>
    <row r="5735" spans="3:4" x14ac:dyDescent="0.5">
      <c r="C5735" s="1">
        <v>-0.22561612276384155</v>
      </c>
      <c r="D5735">
        <v>5732</v>
      </c>
    </row>
    <row r="5736" spans="3:4" x14ac:dyDescent="0.5">
      <c r="C5736" s="1">
        <v>-0.10635587637796302</v>
      </c>
      <c r="D5736">
        <v>5733</v>
      </c>
    </row>
    <row r="5737" spans="3:4" x14ac:dyDescent="0.5">
      <c r="C5737" s="1">
        <v>-0.11341695285093574</v>
      </c>
      <c r="D5737">
        <v>5734</v>
      </c>
    </row>
    <row r="5738" spans="3:4" x14ac:dyDescent="0.5">
      <c r="C5738" s="1">
        <v>-2.2619579731663118</v>
      </c>
      <c r="D5738">
        <v>5735</v>
      </c>
    </row>
    <row r="5739" spans="3:4" x14ac:dyDescent="0.5">
      <c r="C5739" s="1">
        <v>0.65277708280975588</v>
      </c>
      <c r="D5739">
        <v>5736</v>
      </c>
    </row>
    <row r="5740" spans="3:4" x14ac:dyDescent="0.5">
      <c r="C5740" s="1">
        <v>-0.79450757647246562</v>
      </c>
      <c r="D5740">
        <v>5737</v>
      </c>
    </row>
    <row r="5741" spans="3:4" x14ac:dyDescent="0.5">
      <c r="C5741" s="1">
        <v>1.4413611640165346E-2</v>
      </c>
      <c r="D5741">
        <v>5738</v>
      </c>
    </row>
    <row r="5742" spans="3:4" x14ac:dyDescent="0.5">
      <c r="C5742" s="1">
        <v>-0.97190060257138355</v>
      </c>
      <c r="D5742">
        <v>5739</v>
      </c>
    </row>
    <row r="5743" spans="3:4" x14ac:dyDescent="0.5">
      <c r="C5743" s="1">
        <v>1.056587254243553</v>
      </c>
      <c r="D5743">
        <v>5740</v>
      </c>
    </row>
    <row r="5744" spans="3:4" x14ac:dyDescent="0.5">
      <c r="C5744" s="1">
        <v>-0.85943602770777106</v>
      </c>
      <c r="D5744">
        <v>5741</v>
      </c>
    </row>
    <row r="5745" spans="3:4" x14ac:dyDescent="0.5">
      <c r="C5745" s="1">
        <v>-1.6472824669085202</v>
      </c>
      <c r="D5745">
        <v>5742</v>
      </c>
    </row>
    <row r="5746" spans="3:4" x14ac:dyDescent="0.5">
      <c r="C5746" s="1">
        <v>0.15211022458200538</v>
      </c>
      <c r="D5746">
        <v>5743</v>
      </c>
    </row>
    <row r="5747" spans="3:4" x14ac:dyDescent="0.5">
      <c r="C5747" s="1">
        <v>0.81460228864702711</v>
      </c>
      <c r="D5747">
        <v>5744</v>
      </c>
    </row>
    <row r="5748" spans="3:4" x14ac:dyDescent="0.5">
      <c r="C5748" s="1">
        <v>0.52944036946910344</v>
      </c>
      <c r="D5748">
        <v>5745</v>
      </c>
    </row>
    <row r="5749" spans="3:4" x14ac:dyDescent="0.5">
      <c r="C5749" s="1">
        <v>-0.71874183774908706</v>
      </c>
      <c r="D5749">
        <v>5746</v>
      </c>
    </row>
    <row r="5750" spans="3:4" x14ac:dyDescent="0.5">
      <c r="C5750" s="1">
        <v>-2.7761903353724566</v>
      </c>
      <c r="D5750">
        <v>5747</v>
      </c>
    </row>
    <row r="5751" spans="3:4" x14ac:dyDescent="0.5">
      <c r="C5751" s="1">
        <v>-2.9457141780046152E-2</v>
      </c>
      <c r="D5751">
        <v>5748</v>
      </c>
    </row>
    <row r="5752" spans="3:4" x14ac:dyDescent="0.5">
      <c r="C5752" s="1">
        <v>4.2500140186675708E-2</v>
      </c>
      <c r="D5752">
        <v>5749</v>
      </c>
    </row>
    <row r="5753" spans="3:4" x14ac:dyDescent="0.5">
      <c r="C5753" s="1">
        <v>-1.2120323436094391</v>
      </c>
      <c r="D5753">
        <v>5750</v>
      </c>
    </row>
    <row r="5754" spans="3:4" x14ac:dyDescent="0.5">
      <c r="C5754" s="1">
        <v>-0.81669980989171587</v>
      </c>
      <c r="D5754">
        <v>5751</v>
      </c>
    </row>
    <row r="5755" spans="3:4" x14ac:dyDescent="0.5">
      <c r="C5755" s="1">
        <v>1.5304717535225172</v>
      </c>
      <c r="D5755">
        <v>5752</v>
      </c>
    </row>
    <row r="5756" spans="3:4" x14ac:dyDescent="0.5">
      <c r="C5756" s="1">
        <v>0.90682376587296909</v>
      </c>
      <c r="D5756">
        <v>5753</v>
      </c>
    </row>
    <row r="5757" spans="3:4" x14ac:dyDescent="0.5">
      <c r="C5757" s="1">
        <v>1.891932311629309</v>
      </c>
      <c r="D5757">
        <v>5754</v>
      </c>
    </row>
    <row r="5758" spans="3:4" x14ac:dyDescent="0.5">
      <c r="C5758" s="1">
        <v>-0.43756727234688675</v>
      </c>
      <c r="D5758">
        <v>5755</v>
      </c>
    </row>
    <row r="5759" spans="3:4" x14ac:dyDescent="0.5">
      <c r="C5759" s="1">
        <v>-1.0805440097324583</v>
      </c>
      <c r="D5759">
        <v>5756</v>
      </c>
    </row>
    <row r="5760" spans="3:4" x14ac:dyDescent="0.5">
      <c r="C5760" s="1">
        <v>-0.64134278066886008</v>
      </c>
      <c r="D5760">
        <v>5757</v>
      </c>
    </row>
    <row r="5761" spans="3:4" x14ac:dyDescent="0.5">
      <c r="C5761" s="1">
        <v>1.1817623770882735</v>
      </c>
      <c r="D5761">
        <v>5758</v>
      </c>
    </row>
    <row r="5762" spans="3:4" x14ac:dyDescent="0.5">
      <c r="C5762" s="1">
        <v>-1.1256823433648939</v>
      </c>
      <c r="D5762">
        <v>5759</v>
      </c>
    </row>
    <row r="5763" spans="3:4" x14ac:dyDescent="0.5">
      <c r="C5763" s="1">
        <v>0.93555956802754059</v>
      </c>
      <c r="D5763">
        <v>5760</v>
      </c>
    </row>
    <row r="5764" spans="3:4" x14ac:dyDescent="0.5">
      <c r="C5764" s="1">
        <v>-0.64565933739881698</v>
      </c>
      <c r="D5764">
        <v>5761</v>
      </c>
    </row>
    <row r="5765" spans="3:4" x14ac:dyDescent="0.5">
      <c r="C5765" s="1">
        <v>1.0012623292308365</v>
      </c>
      <c r="D5765">
        <v>5762</v>
      </c>
    </row>
    <row r="5766" spans="3:4" x14ac:dyDescent="0.5">
      <c r="C5766" s="1">
        <v>-0.97956679957117121</v>
      </c>
      <c r="D5766">
        <v>5763</v>
      </c>
    </row>
    <row r="5767" spans="3:4" x14ac:dyDescent="0.5">
      <c r="C5767" s="1">
        <v>-3.1054340272627861</v>
      </c>
      <c r="D5767">
        <v>5764</v>
      </c>
    </row>
    <row r="5768" spans="3:4" x14ac:dyDescent="0.5">
      <c r="C5768" s="1">
        <v>0.29826619914889047</v>
      </c>
      <c r="D5768">
        <v>5765</v>
      </c>
    </row>
    <row r="5769" spans="3:4" x14ac:dyDescent="0.5">
      <c r="C5769" s="1">
        <v>-1.2516429413024066</v>
      </c>
      <c r="D5769">
        <v>5766</v>
      </c>
    </row>
    <row r="5770" spans="3:4" x14ac:dyDescent="0.5">
      <c r="C5770" s="1">
        <v>-0.32775091917953542</v>
      </c>
      <c r="D5770">
        <v>5767</v>
      </c>
    </row>
    <row r="5771" spans="3:4" x14ac:dyDescent="0.5">
      <c r="C5771" s="1">
        <v>-0.7109745609834075</v>
      </c>
      <c r="D5771">
        <v>5768</v>
      </c>
    </row>
    <row r="5772" spans="3:4" x14ac:dyDescent="0.5">
      <c r="C5772" s="1">
        <v>0.40959917802312529</v>
      </c>
      <c r="D5772">
        <v>5769</v>
      </c>
    </row>
    <row r="5773" spans="3:4" x14ac:dyDescent="0.5">
      <c r="C5773" s="1">
        <v>-6.7353860146542002E-2</v>
      </c>
      <c r="D5773">
        <v>5770</v>
      </c>
    </row>
    <row r="5774" spans="3:4" x14ac:dyDescent="0.5">
      <c r="C5774" s="1">
        <v>-1.6338040579987534</v>
      </c>
      <c r="D5774">
        <v>5771</v>
      </c>
    </row>
    <row r="5775" spans="3:4" x14ac:dyDescent="0.5">
      <c r="C5775" s="1">
        <v>0.59312126508022844</v>
      </c>
      <c r="D5775">
        <v>5772</v>
      </c>
    </row>
    <row r="5776" spans="3:4" x14ac:dyDescent="0.5">
      <c r="C5776" s="1">
        <v>-0.78389793766359794</v>
      </c>
      <c r="D5776">
        <v>5773</v>
      </c>
    </row>
    <row r="5777" spans="3:4" x14ac:dyDescent="0.5">
      <c r="C5777" s="1">
        <v>0.31402770077541342</v>
      </c>
      <c r="D5777">
        <v>5774</v>
      </c>
    </row>
    <row r="5778" spans="3:4" x14ac:dyDescent="0.5">
      <c r="C5778" s="1">
        <v>0.65463932306165873</v>
      </c>
      <c r="D5778">
        <v>5775</v>
      </c>
    </row>
    <row r="5779" spans="3:4" x14ac:dyDescent="0.5">
      <c r="C5779" s="1">
        <v>0.56084970355318586</v>
      </c>
      <c r="D5779">
        <v>5776</v>
      </c>
    </row>
    <row r="5780" spans="3:4" x14ac:dyDescent="0.5">
      <c r="C5780" s="1">
        <v>0.7125891946951044</v>
      </c>
      <c r="D5780">
        <v>5777</v>
      </c>
    </row>
    <row r="5781" spans="3:4" x14ac:dyDescent="0.5">
      <c r="C5781" s="1">
        <v>1.1023719522566477</v>
      </c>
      <c r="D5781">
        <v>5778</v>
      </c>
    </row>
    <row r="5782" spans="3:4" x14ac:dyDescent="0.5">
      <c r="C5782" s="1">
        <v>-0.25063023952524333</v>
      </c>
      <c r="D5782">
        <v>5779</v>
      </c>
    </row>
    <row r="5783" spans="3:4" x14ac:dyDescent="0.5">
      <c r="C5783" s="1">
        <v>0.99261010169939967</v>
      </c>
      <c r="D5783">
        <v>5780</v>
      </c>
    </row>
    <row r="5784" spans="3:4" x14ac:dyDescent="0.5">
      <c r="C5784" s="1">
        <v>-0.81739978242159261</v>
      </c>
      <c r="D5784">
        <v>5781</v>
      </c>
    </row>
    <row r="5785" spans="3:4" x14ac:dyDescent="0.5">
      <c r="C5785" s="1">
        <v>-0.13185371370176688</v>
      </c>
      <c r="D5785">
        <v>5782</v>
      </c>
    </row>
    <row r="5786" spans="3:4" x14ac:dyDescent="0.5">
      <c r="C5786" s="1">
        <v>0.76293862431300052</v>
      </c>
      <c r="D5786">
        <v>5783</v>
      </c>
    </row>
    <row r="5787" spans="3:4" x14ac:dyDescent="0.5">
      <c r="C5787" s="1">
        <v>0.37629176604977949</v>
      </c>
      <c r="D5787">
        <v>5784</v>
      </c>
    </row>
    <row r="5788" spans="3:4" x14ac:dyDescent="0.5">
      <c r="C5788" s="1">
        <v>-0.52569519912022644</v>
      </c>
      <c r="D5788">
        <v>5785</v>
      </c>
    </row>
    <row r="5789" spans="3:4" x14ac:dyDescent="0.5">
      <c r="C5789" s="1">
        <v>0.73145709842798745</v>
      </c>
      <c r="D5789">
        <v>5786</v>
      </c>
    </row>
    <row r="5790" spans="3:4" x14ac:dyDescent="0.5">
      <c r="C5790" s="1">
        <v>-0.38356619421906035</v>
      </c>
      <c r="D5790">
        <v>5787</v>
      </c>
    </row>
    <row r="5791" spans="3:4" x14ac:dyDescent="0.5">
      <c r="C5791" s="1">
        <v>0.68824263415166576</v>
      </c>
      <c r="D5791">
        <v>5788</v>
      </c>
    </row>
    <row r="5792" spans="3:4" x14ac:dyDescent="0.5">
      <c r="C5792" s="1">
        <v>1.1237950073743657</v>
      </c>
      <c r="D5792">
        <v>5789</v>
      </c>
    </row>
    <row r="5793" spans="3:4" x14ac:dyDescent="0.5">
      <c r="C5793" s="1">
        <v>-0.34871937119709034</v>
      </c>
      <c r="D5793">
        <v>5790</v>
      </c>
    </row>
    <row r="5794" spans="3:4" x14ac:dyDescent="0.5">
      <c r="C5794" s="1">
        <v>1.0526531240382728</v>
      </c>
      <c r="D5794">
        <v>5791</v>
      </c>
    </row>
    <row r="5795" spans="3:4" x14ac:dyDescent="0.5">
      <c r="C5795" s="1">
        <v>-0.47512202596014236</v>
      </c>
      <c r="D5795">
        <v>5792</v>
      </c>
    </row>
    <row r="5796" spans="3:4" x14ac:dyDescent="0.5">
      <c r="C5796" s="1">
        <v>1.8514836831577774</v>
      </c>
      <c r="D5796">
        <v>5793</v>
      </c>
    </row>
    <row r="5797" spans="3:4" x14ac:dyDescent="0.5">
      <c r="C5797" s="1">
        <v>1.0774035922307756</v>
      </c>
      <c r="D5797">
        <v>5794</v>
      </c>
    </row>
    <row r="5798" spans="3:4" x14ac:dyDescent="0.5">
      <c r="C5798" s="1">
        <v>0.63734522309646569</v>
      </c>
      <c r="D5798">
        <v>5795</v>
      </c>
    </row>
    <row r="5799" spans="3:4" x14ac:dyDescent="0.5">
      <c r="C5799" s="1">
        <v>-1.1028322964424013</v>
      </c>
      <c r="D5799">
        <v>5796</v>
      </c>
    </row>
    <row r="5800" spans="3:4" x14ac:dyDescent="0.5">
      <c r="C5800" s="1">
        <v>0.88510500555335747</v>
      </c>
      <c r="D5800">
        <v>5797</v>
      </c>
    </row>
    <row r="5801" spans="3:4" x14ac:dyDescent="0.5">
      <c r="C5801" s="1">
        <v>2.2523525778153344</v>
      </c>
      <c r="D5801">
        <v>5798</v>
      </c>
    </row>
    <row r="5802" spans="3:4" x14ac:dyDescent="0.5">
      <c r="C5802" s="1">
        <v>9.6506686583931918E-3</v>
      </c>
      <c r="D5802">
        <v>5799</v>
      </c>
    </row>
    <row r="5803" spans="3:4" x14ac:dyDescent="0.5">
      <c r="C5803" s="1">
        <v>0.51708045036941352</v>
      </c>
      <c r="D5803">
        <v>5800</v>
      </c>
    </row>
    <row r="5804" spans="3:4" x14ac:dyDescent="0.5">
      <c r="C5804" s="1">
        <v>-0.41123530877885967</v>
      </c>
      <c r="D5804">
        <v>5801</v>
      </c>
    </row>
    <row r="5805" spans="3:4" x14ac:dyDescent="0.5">
      <c r="C5805" s="1">
        <v>-0.14273433364857865</v>
      </c>
      <c r="D5805">
        <v>5802</v>
      </c>
    </row>
    <row r="5806" spans="3:4" x14ac:dyDescent="0.5">
      <c r="C5806" s="1">
        <v>0.7109745609834075</v>
      </c>
      <c r="D5806">
        <v>5803</v>
      </c>
    </row>
    <row r="5807" spans="3:4" x14ac:dyDescent="0.5">
      <c r="C5807" s="1">
        <v>1.080993511270067</v>
      </c>
      <c r="D5807">
        <v>5804</v>
      </c>
    </row>
    <row r="5808" spans="3:4" x14ac:dyDescent="0.5">
      <c r="C5808" s="1">
        <v>0.83930175259644235</v>
      </c>
      <c r="D5808">
        <v>5805</v>
      </c>
    </row>
    <row r="5809" spans="3:4" x14ac:dyDescent="0.5">
      <c r="C5809" s="1">
        <v>0.11518309212835369</v>
      </c>
      <c r="D5809">
        <v>5806</v>
      </c>
    </row>
    <row r="5810" spans="3:4" x14ac:dyDescent="0.5">
      <c r="C5810" s="1">
        <v>0.71614794768285917</v>
      </c>
      <c r="D5810">
        <v>5807</v>
      </c>
    </row>
    <row r="5811" spans="3:4" x14ac:dyDescent="0.5">
      <c r="C5811" s="1">
        <v>1.529663672534711</v>
      </c>
      <c r="D5811">
        <v>5808</v>
      </c>
    </row>
    <row r="5812" spans="3:4" x14ac:dyDescent="0.5">
      <c r="C5812" s="1">
        <v>-0.38761630619568965</v>
      </c>
      <c r="D5812">
        <v>5809</v>
      </c>
    </row>
    <row r="5813" spans="3:4" x14ac:dyDescent="0.5">
      <c r="C5813" s="1">
        <v>-1.1000737270469096</v>
      </c>
      <c r="D5813">
        <v>5810</v>
      </c>
    </row>
    <row r="5814" spans="3:4" x14ac:dyDescent="0.5">
      <c r="C5814" s="1">
        <v>1.3757469202275159</v>
      </c>
      <c r="D5814">
        <v>5811</v>
      </c>
    </row>
    <row r="5815" spans="3:4" x14ac:dyDescent="0.5">
      <c r="C5815" s="1">
        <v>0.26877868092077128</v>
      </c>
      <c r="D5815">
        <v>5812</v>
      </c>
    </row>
    <row r="5816" spans="3:4" x14ac:dyDescent="0.5">
      <c r="C5816" s="1">
        <v>0.12755644667840435</v>
      </c>
      <c r="D5816">
        <v>5813</v>
      </c>
    </row>
    <row r="5817" spans="3:4" x14ac:dyDescent="0.5">
      <c r="C5817" s="1">
        <v>0.11947379484363305</v>
      </c>
      <c r="D5817">
        <v>5814</v>
      </c>
    </row>
    <row r="5818" spans="3:4" x14ac:dyDescent="0.5">
      <c r="C5818" s="1">
        <v>-0.22458774427055633</v>
      </c>
      <c r="D5818">
        <v>5815</v>
      </c>
    </row>
    <row r="5819" spans="3:4" x14ac:dyDescent="0.5">
      <c r="C5819" s="1">
        <v>-0.55996985429952117</v>
      </c>
      <c r="D5819">
        <v>5816</v>
      </c>
    </row>
    <row r="5820" spans="3:4" x14ac:dyDescent="0.5">
      <c r="C5820" s="1">
        <v>-0.77540564589194139</v>
      </c>
      <c r="D5820">
        <v>5817</v>
      </c>
    </row>
    <row r="5821" spans="3:4" x14ac:dyDescent="0.5">
      <c r="C5821" s="1">
        <v>0.67433241528995169</v>
      </c>
      <c r="D5821">
        <v>5818</v>
      </c>
    </row>
    <row r="5822" spans="3:4" x14ac:dyDescent="0.5">
      <c r="C5822" s="1">
        <v>0.79313358033069459</v>
      </c>
      <c r="D5822">
        <v>5819</v>
      </c>
    </row>
    <row r="5823" spans="3:4" x14ac:dyDescent="0.5">
      <c r="C5823" s="1">
        <v>-1.9149412219161452</v>
      </c>
      <c r="D5823">
        <v>5820</v>
      </c>
    </row>
    <row r="5824" spans="3:4" x14ac:dyDescent="0.5">
      <c r="C5824" s="1">
        <v>0.88733233814209556</v>
      </c>
      <c r="D5824">
        <v>5821</v>
      </c>
    </row>
    <row r="5825" spans="3:4" x14ac:dyDescent="0.5">
      <c r="C5825" s="1">
        <v>-0.32035398963742123</v>
      </c>
      <c r="D5825">
        <v>5822</v>
      </c>
    </row>
    <row r="5826" spans="3:4" x14ac:dyDescent="0.5">
      <c r="C5826" s="1">
        <v>1.6482567296046495</v>
      </c>
      <c r="D5826">
        <v>5823</v>
      </c>
    </row>
    <row r="5827" spans="3:4" x14ac:dyDescent="0.5">
      <c r="C5827" s="1">
        <v>7.3887377110271227E-2</v>
      </c>
      <c r="D5827">
        <v>5824</v>
      </c>
    </row>
    <row r="5828" spans="3:4" x14ac:dyDescent="0.5">
      <c r="C5828" s="1">
        <v>-1.2693956132015034</v>
      </c>
      <c r="D5828">
        <v>5825</v>
      </c>
    </row>
    <row r="5829" spans="3:4" x14ac:dyDescent="0.5">
      <c r="C5829" s="1">
        <v>1.2898579010949327</v>
      </c>
      <c r="D5829">
        <v>5826</v>
      </c>
    </row>
    <row r="5830" spans="3:4" x14ac:dyDescent="0.5">
      <c r="C5830" s="1">
        <v>0.1146784444844124</v>
      </c>
      <c r="D5830">
        <v>5827</v>
      </c>
    </row>
    <row r="5831" spans="3:4" x14ac:dyDescent="0.5">
      <c r="C5831" s="1">
        <v>0.87440084019037789</v>
      </c>
      <c r="D5831">
        <v>5828</v>
      </c>
    </row>
    <row r="5832" spans="3:4" x14ac:dyDescent="0.5">
      <c r="C5832" s="1">
        <v>-1.7466388714963734</v>
      </c>
      <c r="D5832">
        <v>5829</v>
      </c>
    </row>
    <row r="5833" spans="3:4" x14ac:dyDescent="0.5">
      <c r="C5833" s="1">
        <v>3.3839546291020693E-3</v>
      </c>
      <c r="D5833">
        <v>5830</v>
      </c>
    </row>
    <row r="5834" spans="3:4" x14ac:dyDescent="0.5">
      <c r="C5834" s="1">
        <v>-0.60813189469785689</v>
      </c>
      <c r="D5834">
        <v>5831</v>
      </c>
    </row>
    <row r="5835" spans="3:4" x14ac:dyDescent="0.5">
      <c r="C5835" s="1">
        <v>0.78015439872722692</v>
      </c>
      <c r="D5835">
        <v>5832</v>
      </c>
    </row>
    <row r="5836" spans="3:4" x14ac:dyDescent="0.5">
      <c r="C5836" s="1">
        <v>1.0769558280185771</v>
      </c>
      <c r="D5836">
        <v>5833</v>
      </c>
    </row>
    <row r="5837" spans="3:4" x14ac:dyDescent="0.5">
      <c r="C5837" s="1">
        <v>-0.1154354269428146</v>
      </c>
      <c r="D5837">
        <v>5834</v>
      </c>
    </row>
    <row r="5838" spans="3:4" x14ac:dyDescent="0.5">
      <c r="C5838" s="1">
        <v>0.93672506426813962</v>
      </c>
      <c r="D5838">
        <v>5835</v>
      </c>
    </row>
    <row r="5839" spans="3:4" x14ac:dyDescent="0.5">
      <c r="C5839" s="1">
        <v>0.91137086376442267</v>
      </c>
      <c r="D5839">
        <v>5836</v>
      </c>
    </row>
    <row r="5840" spans="3:4" x14ac:dyDescent="0.5">
      <c r="C5840" s="1">
        <v>-1.7547621518131211</v>
      </c>
      <c r="D5840">
        <v>5837</v>
      </c>
    </row>
    <row r="5841" spans="3:4" x14ac:dyDescent="0.5">
      <c r="C5841" s="1">
        <v>-1.8151556049405178</v>
      </c>
      <c r="D5841">
        <v>5838</v>
      </c>
    </row>
    <row r="5842" spans="3:4" x14ac:dyDescent="0.5">
      <c r="C5842" s="1">
        <v>0.18822535154369974</v>
      </c>
      <c r="D5842">
        <v>5839</v>
      </c>
    </row>
    <row r="5843" spans="3:4" x14ac:dyDescent="0.5">
      <c r="C5843" s="1">
        <v>0.55236252579832257</v>
      </c>
      <c r="D5843">
        <v>5840</v>
      </c>
    </row>
    <row r="5844" spans="3:4" x14ac:dyDescent="0.5">
      <c r="C5844" s="1">
        <v>6.9866395815368021E-2</v>
      </c>
      <c r="D5844">
        <v>5841</v>
      </c>
    </row>
    <row r="5845" spans="3:4" x14ac:dyDescent="0.5">
      <c r="C5845" s="1">
        <v>0.87476827936606405</v>
      </c>
      <c r="D5845">
        <v>5842</v>
      </c>
    </row>
    <row r="5846" spans="3:4" x14ac:dyDescent="0.5">
      <c r="C5846" s="1">
        <v>1.3835378825320654</v>
      </c>
      <c r="D5846">
        <v>5843</v>
      </c>
    </row>
    <row r="5847" spans="3:4" x14ac:dyDescent="0.5">
      <c r="C5847" s="1">
        <v>0.744291735540483</v>
      </c>
      <c r="D5847">
        <v>5844</v>
      </c>
    </row>
    <row r="5848" spans="3:4" x14ac:dyDescent="0.5">
      <c r="C5848" s="1">
        <v>-0.92628093709247084</v>
      </c>
      <c r="D5848">
        <v>5845</v>
      </c>
    </row>
    <row r="5849" spans="3:4" x14ac:dyDescent="0.5">
      <c r="C5849" s="1">
        <v>-1.3789829851696909</v>
      </c>
      <c r="D5849">
        <v>5846</v>
      </c>
    </row>
    <row r="5850" spans="3:4" x14ac:dyDescent="0.5">
      <c r="C5850" s="1">
        <v>-1.1878309960754809</v>
      </c>
      <c r="D5850">
        <v>5847</v>
      </c>
    </row>
    <row r="5851" spans="3:4" x14ac:dyDescent="0.5">
      <c r="C5851" s="1">
        <v>-1.3102833438207651</v>
      </c>
      <c r="D5851">
        <v>5848</v>
      </c>
    </row>
    <row r="5852" spans="3:4" x14ac:dyDescent="0.5">
      <c r="C5852" s="1">
        <v>0.61296421737248796</v>
      </c>
      <c r="D5852">
        <v>5849</v>
      </c>
    </row>
    <row r="5853" spans="3:4" x14ac:dyDescent="0.5">
      <c r="C5853" s="1">
        <v>0.32590002074652658</v>
      </c>
      <c r="D5853">
        <v>5850</v>
      </c>
    </row>
    <row r="5854" spans="3:4" x14ac:dyDescent="0.5">
      <c r="C5854" s="1">
        <v>-1.1097657076776375</v>
      </c>
      <c r="D5854">
        <v>5851</v>
      </c>
    </row>
    <row r="5855" spans="3:4" x14ac:dyDescent="0.5">
      <c r="C5855" s="1">
        <v>-0.58269297973512302</v>
      </c>
      <c r="D5855">
        <v>5852</v>
      </c>
    </row>
    <row r="5856" spans="3:4" x14ac:dyDescent="0.5">
      <c r="C5856" s="1">
        <v>0.54275282201286823</v>
      </c>
      <c r="D5856">
        <v>5853</v>
      </c>
    </row>
    <row r="5857" spans="3:4" x14ac:dyDescent="0.5">
      <c r="C5857" s="1">
        <v>0.65308729884554373</v>
      </c>
      <c r="D5857">
        <v>5854</v>
      </c>
    </row>
    <row r="5858" spans="3:4" x14ac:dyDescent="0.5">
      <c r="C5858" s="1">
        <v>1.1486508020880846</v>
      </c>
      <c r="D5858">
        <v>5855</v>
      </c>
    </row>
    <row r="5859" spans="3:4" x14ac:dyDescent="0.5">
      <c r="C5859" s="1">
        <v>0.2612496396018974</v>
      </c>
      <c r="D5859">
        <v>5856</v>
      </c>
    </row>
    <row r="5860" spans="3:4" x14ac:dyDescent="0.5">
      <c r="C5860" s="1">
        <v>1.4121696995490409</v>
      </c>
      <c r="D5860">
        <v>5857</v>
      </c>
    </row>
    <row r="5861" spans="3:4" x14ac:dyDescent="0.5">
      <c r="C5861" s="1">
        <v>0.49231029978674884</v>
      </c>
      <c r="D5861">
        <v>5858</v>
      </c>
    </row>
    <row r="5862" spans="3:4" x14ac:dyDescent="0.5">
      <c r="C5862" s="1">
        <v>1.9591091967176706</v>
      </c>
      <c r="D5862">
        <v>5859</v>
      </c>
    </row>
    <row r="5863" spans="3:4" x14ac:dyDescent="0.5">
      <c r="C5863" s="1">
        <v>-0.43701564770383039</v>
      </c>
      <c r="D5863">
        <v>5860</v>
      </c>
    </row>
    <row r="5864" spans="3:4" x14ac:dyDescent="0.5">
      <c r="C5864" s="1">
        <v>0.35351818247621114</v>
      </c>
      <c r="D5864">
        <v>5861</v>
      </c>
    </row>
    <row r="5865" spans="3:4" x14ac:dyDescent="0.5">
      <c r="C5865" s="1">
        <v>-0.2612496396018974</v>
      </c>
      <c r="D5865">
        <v>5862</v>
      </c>
    </row>
    <row r="5866" spans="3:4" x14ac:dyDescent="0.5">
      <c r="C5866" s="1">
        <v>0.14172148963110456</v>
      </c>
      <c r="D5866">
        <v>5863</v>
      </c>
    </row>
    <row r="5867" spans="3:4" x14ac:dyDescent="0.5">
      <c r="C5867" s="1">
        <v>-1.0066562358281959</v>
      </c>
      <c r="D5867">
        <v>5864</v>
      </c>
    </row>
    <row r="5868" spans="3:4" x14ac:dyDescent="0.5">
      <c r="C5868" s="1">
        <v>-5.4797239073167345E-2</v>
      </c>
      <c r="D5868">
        <v>5865</v>
      </c>
    </row>
    <row r="5869" spans="3:4" x14ac:dyDescent="0.5">
      <c r="C5869" s="1">
        <v>0.56643221564659463</v>
      </c>
      <c r="D5869">
        <v>5866</v>
      </c>
    </row>
    <row r="5870" spans="3:4" x14ac:dyDescent="0.5">
      <c r="C5870" s="1">
        <v>-0.53492748759126063</v>
      </c>
      <c r="D5870">
        <v>5867</v>
      </c>
    </row>
    <row r="5871" spans="3:4" x14ac:dyDescent="0.5">
      <c r="C5871" s="1">
        <v>-2.4112029049743251</v>
      </c>
      <c r="D5871">
        <v>5868</v>
      </c>
    </row>
    <row r="5872" spans="3:4" x14ac:dyDescent="0.5">
      <c r="C5872" s="1">
        <v>0.4589083253356242</v>
      </c>
      <c r="D5872">
        <v>5869</v>
      </c>
    </row>
    <row r="5873" spans="3:4" x14ac:dyDescent="0.5">
      <c r="C5873" s="1">
        <v>-0.90116612320905976</v>
      </c>
      <c r="D5873">
        <v>5870</v>
      </c>
    </row>
    <row r="5874" spans="3:4" x14ac:dyDescent="0.5">
      <c r="C5874" s="1">
        <v>0.15058892288132966</v>
      </c>
      <c r="D5874">
        <v>5871</v>
      </c>
    </row>
    <row r="5875" spans="3:4" x14ac:dyDescent="0.5">
      <c r="C5875" s="1">
        <v>-0.96868976644231231</v>
      </c>
      <c r="D5875">
        <v>5872</v>
      </c>
    </row>
    <row r="5876" spans="3:4" x14ac:dyDescent="0.5">
      <c r="C5876" s="1">
        <v>0.56407954237686964</v>
      </c>
      <c r="D5876">
        <v>5873</v>
      </c>
    </row>
    <row r="5877" spans="3:4" x14ac:dyDescent="0.5">
      <c r="C5877" s="1">
        <v>0.47596403573040652</v>
      </c>
      <c r="D5877">
        <v>5874</v>
      </c>
    </row>
    <row r="5878" spans="3:4" x14ac:dyDescent="0.5">
      <c r="C5878" s="1">
        <v>-1.6150493880303107</v>
      </c>
      <c r="D5878">
        <v>5875</v>
      </c>
    </row>
    <row r="5879" spans="3:4" x14ac:dyDescent="0.5">
      <c r="C5879" s="1">
        <v>0.59581323669914854</v>
      </c>
      <c r="D5879">
        <v>5876</v>
      </c>
    </row>
    <row r="5880" spans="3:4" x14ac:dyDescent="0.5">
      <c r="C5880" s="1">
        <v>0.10358335170409869</v>
      </c>
      <c r="D5880">
        <v>5877</v>
      </c>
    </row>
    <row r="5881" spans="3:4" x14ac:dyDescent="0.5">
      <c r="C5881" s="1">
        <v>-0.46895752061186374</v>
      </c>
      <c r="D5881">
        <v>5878</v>
      </c>
    </row>
    <row r="5882" spans="3:4" x14ac:dyDescent="0.5">
      <c r="C5882" s="1">
        <v>0.65339757774326446</v>
      </c>
      <c r="D5882">
        <v>5879</v>
      </c>
    </row>
    <row r="5883" spans="3:4" x14ac:dyDescent="0.5">
      <c r="C5883" s="1">
        <v>-0.83148446619808514</v>
      </c>
      <c r="D5883">
        <v>5880</v>
      </c>
    </row>
    <row r="5884" spans="3:4" x14ac:dyDescent="0.5">
      <c r="C5884" s="1">
        <v>0.72101546469349165</v>
      </c>
      <c r="D5884">
        <v>5881</v>
      </c>
    </row>
    <row r="5885" spans="3:4" x14ac:dyDescent="0.5">
      <c r="C5885" s="1">
        <v>-1.1176886311218375</v>
      </c>
      <c r="D5885">
        <v>5882</v>
      </c>
    </row>
    <row r="5886" spans="3:4" x14ac:dyDescent="0.5">
      <c r="C5886" s="1">
        <v>0.20560432352396496</v>
      </c>
      <c r="D5886">
        <v>5883</v>
      </c>
    </row>
    <row r="5887" spans="3:4" x14ac:dyDescent="0.5">
      <c r="C5887" s="1">
        <v>-8.5706166513767196E-2</v>
      </c>
      <c r="D5887">
        <v>5884</v>
      </c>
    </row>
    <row r="5888" spans="3:4" x14ac:dyDescent="0.5">
      <c r="C5888" s="1">
        <v>0.15921434798156597</v>
      </c>
      <c r="D5888">
        <v>5885</v>
      </c>
    </row>
    <row r="5889" spans="3:4" x14ac:dyDescent="0.5">
      <c r="C5889" s="1">
        <v>1.9292486595572937</v>
      </c>
      <c r="D5889">
        <v>5886</v>
      </c>
    </row>
    <row r="5890" spans="3:4" x14ac:dyDescent="0.5">
      <c r="C5890" s="1">
        <v>-0.70164593095425054</v>
      </c>
      <c r="D5890">
        <v>5887</v>
      </c>
    </row>
    <row r="5891" spans="3:4" x14ac:dyDescent="0.5">
      <c r="C5891" s="1">
        <v>0.38680577711009717</v>
      </c>
      <c r="D5891">
        <v>5888</v>
      </c>
    </row>
    <row r="5892" spans="3:4" x14ac:dyDescent="0.5">
      <c r="C5892" s="1">
        <v>-0.59970928376499499</v>
      </c>
      <c r="D5892">
        <v>5889</v>
      </c>
    </row>
    <row r="5893" spans="3:4" x14ac:dyDescent="0.5">
      <c r="C5893" s="1">
        <v>-0.75025689210773427</v>
      </c>
      <c r="D5893">
        <v>5890</v>
      </c>
    </row>
    <row r="5894" spans="3:4" x14ac:dyDescent="0.5">
      <c r="C5894" s="1">
        <v>-8.2687530671018764E-2</v>
      </c>
      <c r="D5894">
        <v>5891</v>
      </c>
    </row>
    <row r="5895" spans="3:4" x14ac:dyDescent="0.5">
      <c r="C5895" s="1">
        <v>-7.3887377110271227E-2</v>
      </c>
      <c r="D5895">
        <v>5892</v>
      </c>
    </row>
    <row r="5896" spans="3:4" x14ac:dyDescent="0.5">
      <c r="C5896" s="1">
        <v>0.66023973024106841</v>
      </c>
      <c r="D5896">
        <v>5893</v>
      </c>
    </row>
    <row r="5897" spans="3:4" x14ac:dyDescent="0.5">
      <c r="C5897" s="1">
        <v>0.49712628485967914</v>
      </c>
      <c r="D5897">
        <v>5894</v>
      </c>
    </row>
    <row r="5898" spans="3:4" x14ac:dyDescent="0.5">
      <c r="C5898" s="1">
        <v>-0.39302637668540064</v>
      </c>
      <c r="D5898">
        <v>5895</v>
      </c>
    </row>
    <row r="5899" spans="3:4" x14ac:dyDescent="0.5">
      <c r="C5899" s="1">
        <v>3.7482867878310434E-2</v>
      </c>
      <c r="D5899">
        <v>5896</v>
      </c>
    </row>
    <row r="5900" spans="3:4" x14ac:dyDescent="0.5">
      <c r="C5900" s="1">
        <v>3.3720539666593025E-2</v>
      </c>
      <c r="D5900">
        <v>5897</v>
      </c>
    </row>
    <row r="5901" spans="3:4" x14ac:dyDescent="0.5">
      <c r="C5901" s="1">
        <v>1.0996147788202688</v>
      </c>
      <c r="D5901">
        <v>5898</v>
      </c>
    </row>
    <row r="5902" spans="3:4" x14ac:dyDescent="0.5">
      <c r="C5902" s="1">
        <v>-6.9615122661817908E-2</v>
      </c>
      <c r="D5902">
        <v>5899</v>
      </c>
    </row>
    <row r="5903" spans="3:4" x14ac:dyDescent="0.5">
      <c r="C5903" s="1">
        <v>-0.69174099080570217</v>
      </c>
      <c r="D5903">
        <v>5900</v>
      </c>
    </row>
    <row r="5904" spans="3:4" x14ac:dyDescent="0.5">
      <c r="C5904" s="1">
        <v>0.60541994798691967</v>
      </c>
      <c r="D5904">
        <v>5901</v>
      </c>
    </row>
    <row r="5905" spans="3:4" x14ac:dyDescent="0.5">
      <c r="C5905" s="1">
        <v>-0.14628044807344193</v>
      </c>
      <c r="D5905">
        <v>5902</v>
      </c>
    </row>
    <row r="5906" spans="3:4" x14ac:dyDescent="0.5">
      <c r="C5906" s="1">
        <v>0.28910634268224333</v>
      </c>
      <c r="D5906">
        <v>5903</v>
      </c>
    </row>
    <row r="5907" spans="3:4" x14ac:dyDescent="0.5">
      <c r="C5907" s="1">
        <v>1.4484186573171371</v>
      </c>
      <c r="D5907">
        <v>5904</v>
      </c>
    </row>
    <row r="5908" spans="3:4" x14ac:dyDescent="0.5">
      <c r="C5908" s="1">
        <v>0.33596136639420637</v>
      </c>
      <c r="D5908">
        <v>5905</v>
      </c>
    </row>
    <row r="5909" spans="3:4" x14ac:dyDescent="0.5">
      <c r="C5909" s="1">
        <v>-2.9958688714085149E-2</v>
      </c>
      <c r="D5909">
        <v>5906</v>
      </c>
    </row>
    <row r="5910" spans="3:4" x14ac:dyDescent="0.5">
      <c r="C5910" s="1">
        <v>0.31060621744515982</v>
      </c>
      <c r="D5910">
        <v>5907</v>
      </c>
    </row>
    <row r="5911" spans="3:4" x14ac:dyDescent="0.5">
      <c r="C5911" s="1">
        <v>-1.8727711027020428</v>
      </c>
      <c r="D5911">
        <v>5908</v>
      </c>
    </row>
    <row r="5912" spans="3:4" x14ac:dyDescent="0.5">
      <c r="C5912" s="1">
        <v>0.35031807738926762</v>
      </c>
      <c r="D5912">
        <v>5909</v>
      </c>
    </row>
    <row r="5913" spans="3:4" x14ac:dyDescent="0.5">
      <c r="C5913" s="1">
        <v>1.0579022704161811</v>
      </c>
      <c r="D5913">
        <v>5910</v>
      </c>
    </row>
    <row r="5914" spans="3:4" x14ac:dyDescent="0.5">
      <c r="C5914" s="1">
        <v>-1.4203699721342082</v>
      </c>
      <c r="D5914">
        <v>5911</v>
      </c>
    </row>
    <row r="5915" spans="3:4" x14ac:dyDescent="0.5">
      <c r="C5915" s="1">
        <v>-1.5200436718015793</v>
      </c>
      <c r="D5915">
        <v>5912</v>
      </c>
    </row>
    <row r="5916" spans="3:4" x14ac:dyDescent="0.5">
      <c r="C5916" s="1">
        <v>-0.37225902921558124</v>
      </c>
      <c r="D5916">
        <v>5913</v>
      </c>
    </row>
    <row r="5917" spans="3:4" x14ac:dyDescent="0.5">
      <c r="C5917" s="1">
        <v>-0.55353079442350361</v>
      </c>
      <c r="D5917">
        <v>5914</v>
      </c>
    </row>
    <row r="5918" spans="3:4" x14ac:dyDescent="0.5">
      <c r="C5918" s="1">
        <v>-1.169257253589443</v>
      </c>
      <c r="D5918">
        <v>5915</v>
      </c>
    </row>
    <row r="5919" spans="3:4" x14ac:dyDescent="0.5">
      <c r="C5919" s="1">
        <v>-1.3460078033747154</v>
      </c>
      <c r="D5919">
        <v>5916</v>
      </c>
    </row>
    <row r="5920" spans="3:4" x14ac:dyDescent="0.5">
      <c r="C5920" s="1">
        <v>1.5879395901947091</v>
      </c>
      <c r="D5920">
        <v>5917</v>
      </c>
    </row>
    <row r="5921" spans="3:4" x14ac:dyDescent="0.5">
      <c r="C5921" s="1">
        <v>-4.375462051217785E-2</v>
      </c>
      <c r="D5921">
        <v>5918</v>
      </c>
    </row>
    <row r="5922" spans="3:4" x14ac:dyDescent="0.5">
      <c r="C5922" s="1">
        <v>-0.18439957908313229</v>
      </c>
      <c r="D5922">
        <v>5919</v>
      </c>
    </row>
    <row r="5923" spans="3:4" x14ac:dyDescent="0.5">
      <c r="C5923" s="1">
        <v>-0.90417993106886219</v>
      </c>
      <c r="D5923">
        <v>5920</v>
      </c>
    </row>
    <row r="5924" spans="3:4" x14ac:dyDescent="0.5">
      <c r="C5924" s="1">
        <v>-0.29381404785963222</v>
      </c>
      <c r="D5924">
        <v>5921</v>
      </c>
    </row>
    <row r="5925" spans="3:4" x14ac:dyDescent="0.5">
      <c r="C5925" s="1">
        <v>-0.92397371734486899</v>
      </c>
      <c r="D5925">
        <v>5922</v>
      </c>
    </row>
    <row r="5926" spans="3:4" x14ac:dyDescent="0.5">
      <c r="C5926" s="1">
        <v>-0.63335782476010505</v>
      </c>
      <c r="D5926">
        <v>5923</v>
      </c>
    </row>
    <row r="5927" spans="3:4" x14ac:dyDescent="0.5">
      <c r="C5927" s="1">
        <v>1.5739457147782705</v>
      </c>
      <c r="D5927">
        <v>5924</v>
      </c>
    </row>
    <row r="5928" spans="3:4" x14ac:dyDescent="0.5">
      <c r="C5928" s="1">
        <v>-1.2157446610863867E-2</v>
      </c>
      <c r="D5928">
        <v>5925</v>
      </c>
    </row>
    <row r="5929" spans="3:4" x14ac:dyDescent="0.5">
      <c r="C5929" s="1">
        <v>-1.7012289694702027</v>
      </c>
      <c r="D5929">
        <v>5926</v>
      </c>
    </row>
    <row r="5930" spans="3:4" x14ac:dyDescent="0.5">
      <c r="C5930" s="1">
        <v>0.84394525132880549</v>
      </c>
      <c r="D5930">
        <v>5927</v>
      </c>
    </row>
    <row r="5931" spans="3:4" x14ac:dyDescent="0.5">
      <c r="C5931" s="1">
        <v>-0.80972194927268315</v>
      </c>
      <c r="D5931">
        <v>5928</v>
      </c>
    </row>
    <row r="5932" spans="3:4" x14ac:dyDescent="0.5">
      <c r="C5932" s="1">
        <v>0.47371942417711094</v>
      </c>
      <c r="D5932">
        <v>5929</v>
      </c>
    </row>
    <row r="5933" spans="3:4" x14ac:dyDescent="0.5">
      <c r="C5933" s="1">
        <v>1.1154727144406011E-2</v>
      </c>
      <c r="D5933">
        <v>5930</v>
      </c>
    </row>
    <row r="5934" spans="3:4" x14ac:dyDescent="0.5">
      <c r="C5934" s="1">
        <v>-1.4996696346302425</v>
      </c>
      <c r="D5934">
        <v>5931</v>
      </c>
    </row>
    <row r="5935" spans="3:4" x14ac:dyDescent="0.5">
      <c r="C5935" s="1">
        <v>-0.76865187711881222</v>
      </c>
      <c r="D5935">
        <v>5932</v>
      </c>
    </row>
    <row r="5936" spans="3:4" x14ac:dyDescent="0.5">
      <c r="C5936" s="1">
        <v>-1.9196668032037092</v>
      </c>
      <c r="D5936">
        <v>5933</v>
      </c>
    </row>
    <row r="5937" spans="3:4" x14ac:dyDescent="0.5">
      <c r="C5937" s="1">
        <v>0.19077739445474876</v>
      </c>
      <c r="D5937">
        <v>5934</v>
      </c>
    </row>
    <row r="5938" spans="3:4" x14ac:dyDescent="0.5">
      <c r="C5938" s="1">
        <v>0.33092650605655755</v>
      </c>
      <c r="D5938">
        <v>5935</v>
      </c>
    </row>
    <row r="5939" spans="3:4" x14ac:dyDescent="0.5">
      <c r="C5939" s="1">
        <v>-1.0715994066052523</v>
      </c>
      <c r="D5939">
        <v>5936</v>
      </c>
    </row>
    <row r="5940" spans="3:4" x14ac:dyDescent="0.5">
      <c r="C5940" s="1">
        <v>-1.5435392165176693</v>
      </c>
      <c r="D5940">
        <v>5937</v>
      </c>
    </row>
    <row r="5941" spans="3:4" x14ac:dyDescent="0.5">
      <c r="C5941" s="1">
        <v>0.29381404785963233</v>
      </c>
      <c r="D5941">
        <v>5938</v>
      </c>
    </row>
    <row r="5942" spans="3:4" x14ac:dyDescent="0.5">
      <c r="C5942" s="1">
        <v>-0.31376437970600646</v>
      </c>
      <c r="D5942">
        <v>5939</v>
      </c>
    </row>
    <row r="5943" spans="3:4" x14ac:dyDescent="0.5">
      <c r="C5943" s="1">
        <v>0.91061170687246829</v>
      </c>
      <c r="D5943">
        <v>5940</v>
      </c>
    </row>
    <row r="5944" spans="3:4" x14ac:dyDescent="0.5">
      <c r="C5944" s="1">
        <v>1.0158517255901494</v>
      </c>
      <c r="D5944">
        <v>5941</v>
      </c>
    </row>
    <row r="5945" spans="3:4" x14ac:dyDescent="0.5">
      <c r="C5945" s="1">
        <v>0.79450757647246562</v>
      </c>
      <c r="D5945">
        <v>5942</v>
      </c>
    </row>
    <row r="5946" spans="3:4" x14ac:dyDescent="0.5">
      <c r="C5946" s="1">
        <v>0.602712446641268</v>
      </c>
      <c r="D5946">
        <v>5943</v>
      </c>
    </row>
    <row r="5947" spans="3:4" x14ac:dyDescent="0.5">
      <c r="C5947" s="1">
        <v>-1.2294583621459825</v>
      </c>
      <c r="D5947">
        <v>5944</v>
      </c>
    </row>
    <row r="5948" spans="3:4" x14ac:dyDescent="0.5">
      <c r="C5948" s="1">
        <v>-0.12452450398304923</v>
      </c>
      <c r="D5948">
        <v>5945</v>
      </c>
    </row>
    <row r="5949" spans="3:4" x14ac:dyDescent="0.5">
      <c r="C5949" s="1">
        <v>1.7618183107182974</v>
      </c>
      <c r="D5949">
        <v>5946</v>
      </c>
    </row>
    <row r="5950" spans="3:4" x14ac:dyDescent="0.5">
      <c r="C5950" s="1">
        <v>-1.1271004810380907</v>
      </c>
      <c r="D5950">
        <v>5947</v>
      </c>
    </row>
    <row r="5951" spans="3:4" x14ac:dyDescent="0.5">
      <c r="C5951" s="1">
        <v>-0.30324914348657755</v>
      </c>
      <c r="D5951">
        <v>5948</v>
      </c>
    </row>
    <row r="5952" spans="3:4" x14ac:dyDescent="0.5">
      <c r="C5952" s="1">
        <v>-0.45445690900403812</v>
      </c>
      <c r="D5952">
        <v>5949</v>
      </c>
    </row>
    <row r="5953" spans="3:4" x14ac:dyDescent="0.5">
      <c r="C5953" s="1">
        <v>-4.3252820229596346E-2</v>
      </c>
      <c r="D5953">
        <v>5950</v>
      </c>
    </row>
    <row r="5954" spans="3:4" x14ac:dyDescent="0.5">
      <c r="C5954" s="1">
        <v>1.0402694959787613E-2</v>
      </c>
      <c r="D5954">
        <v>5951</v>
      </c>
    </row>
    <row r="5955" spans="3:4" x14ac:dyDescent="0.5">
      <c r="C5955" s="1">
        <v>0.62541304896099448</v>
      </c>
      <c r="D5955">
        <v>5952</v>
      </c>
    </row>
    <row r="5956" spans="3:4" x14ac:dyDescent="0.5">
      <c r="C5956" s="1">
        <v>7.9669648104173346E-2</v>
      </c>
      <c r="D5956">
        <v>5953</v>
      </c>
    </row>
    <row r="5957" spans="3:4" x14ac:dyDescent="0.5">
      <c r="C5957" s="1">
        <v>-0.27918871966810987</v>
      </c>
      <c r="D5957">
        <v>5954</v>
      </c>
    </row>
    <row r="5958" spans="3:4" x14ac:dyDescent="0.5">
      <c r="C5958" s="1">
        <v>3.1964953076323473E-2</v>
      </c>
      <c r="D5958">
        <v>5955</v>
      </c>
    </row>
    <row r="5959" spans="3:4" x14ac:dyDescent="0.5">
      <c r="C5959" s="1">
        <v>0.28257845224732014</v>
      </c>
      <c r="D5959">
        <v>5956</v>
      </c>
    </row>
    <row r="5960" spans="3:4" x14ac:dyDescent="0.5">
      <c r="C5960" s="1">
        <v>-1.1037536866315274</v>
      </c>
      <c r="D5960">
        <v>5957</v>
      </c>
    </row>
    <row r="5961" spans="3:4" x14ac:dyDescent="0.5">
      <c r="C5961" s="1">
        <v>1.3270262483156683</v>
      </c>
      <c r="D5961">
        <v>5958</v>
      </c>
    </row>
    <row r="5962" spans="3:4" x14ac:dyDescent="0.5">
      <c r="C5962" s="1">
        <v>-0.94648748998271404</v>
      </c>
      <c r="D5962">
        <v>5959</v>
      </c>
    </row>
    <row r="5963" spans="3:4" x14ac:dyDescent="0.5">
      <c r="C5963" s="1">
        <v>1.865581070844005</v>
      </c>
      <c r="D5963">
        <v>5960</v>
      </c>
    </row>
    <row r="5964" spans="3:4" x14ac:dyDescent="0.5">
      <c r="C5964" s="1">
        <v>-1.3572556307576082</v>
      </c>
      <c r="D5964">
        <v>5961</v>
      </c>
    </row>
    <row r="5965" spans="3:4" x14ac:dyDescent="0.5">
      <c r="C5965" s="1">
        <v>1.5216372442698209</v>
      </c>
      <c r="D5965">
        <v>5962</v>
      </c>
    </row>
    <row r="5966" spans="3:4" x14ac:dyDescent="0.5">
      <c r="C5966" s="1">
        <v>-1.7273768803943292</v>
      </c>
      <c r="D5966">
        <v>5963</v>
      </c>
    </row>
    <row r="5967" spans="3:4" x14ac:dyDescent="0.5">
      <c r="C5967" s="1">
        <v>0.34419452429276431</v>
      </c>
      <c r="D5967">
        <v>5964</v>
      </c>
    </row>
    <row r="5968" spans="3:4" x14ac:dyDescent="0.5">
      <c r="C5968" s="1">
        <v>0.34605683789036212</v>
      </c>
      <c r="D5968">
        <v>5965</v>
      </c>
    </row>
    <row r="5969" spans="3:4" x14ac:dyDescent="0.5">
      <c r="C5969" s="1">
        <v>-1.350985742175564</v>
      </c>
      <c r="D5969">
        <v>5966</v>
      </c>
    </row>
    <row r="5970" spans="3:4" x14ac:dyDescent="0.5">
      <c r="C5970" s="1">
        <v>-1.9373710731192189</v>
      </c>
      <c r="D5970">
        <v>5967</v>
      </c>
    </row>
    <row r="5971" spans="3:4" x14ac:dyDescent="0.5">
      <c r="C5971" s="1">
        <v>0.87366631576258758</v>
      </c>
      <c r="D5971">
        <v>5968</v>
      </c>
    </row>
    <row r="5972" spans="3:4" x14ac:dyDescent="0.5">
      <c r="C5972" s="1">
        <v>0.95436285842170065</v>
      </c>
      <c r="D5972">
        <v>5969</v>
      </c>
    </row>
    <row r="5973" spans="3:4" x14ac:dyDescent="0.5">
      <c r="C5973" s="1">
        <v>0.32167357338177732</v>
      </c>
      <c r="D5973">
        <v>5970</v>
      </c>
    </row>
    <row r="5974" spans="3:4" x14ac:dyDescent="0.5">
      <c r="C5974" s="1">
        <v>-0.33596136639420654</v>
      </c>
      <c r="D5974">
        <v>5971</v>
      </c>
    </row>
    <row r="5975" spans="3:4" x14ac:dyDescent="0.5">
      <c r="C5975" s="1">
        <v>-0.13261230549874964</v>
      </c>
      <c r="D5975">
        <v>5972</v>
      </c>
    </row>
    <row r="5976" spans="3:4" x14ac:dyDescent="0.5">
      <c r="C5976" s="1">
        <v>0.44253791516228297</v>
      </c>
      <c r="D5976">
        <v>5973</v>
      </c>
    </row>
    <row r="5977" spans="3:4" x14ac:dyDescent="0.5">
      <c r="C5977" s="1">
        <v>-0.69940334178145958</v>
      </c>
      <c r="D5977">
        <v>5974</v>
      </c>
    </row>
    <row r="5978" spans="3:4" x14ac:dyDescent="0.5">
      <c r="C5978" s="1">
        <v>6.4590561311556147E-2</v>
      </c>
      <c r="D5978">
        <v>5975</v>
      </c>
    </row>
    <row r="5979" spans="3:4" x14ac:dyDescent="0.5">
      <c r="C5979" s="1">
        <v>-0.89853574012812998</v>
      </c>
      <c r="D5979">
        <v>5976</v>
      </c>
    </row>
    <row r="5980" spans="3:4" x14ac:dyDescent="0.5">
      <c r="C5980" s="1">
        <v>-0.77913533040197669</v>
      </c>
      <c r="D5980">
        <v>5977</v>
      </c>
    </row>
    <row r="5981" spans="3:4" x14ac:dyDescent="0.5">
      <c r="C5981" s="1">
        <v>-1.0548367363292108</v>
      </c>
      <c r="D5981">
        <v>5978</v>
      </c>
    </row>
    <row r="5982" spans="3:4" x14ac:dyDescent="0.5">
      <c r="C5982" s="1">
        <v>-0.4298565415335443</v>
      </c>
      <c r="D5982">
        <v>5979</v>
      </c>
    </row>
    <row r="5983" spans="3:4" x14ac:dyDescent="0.5">
      <c r="C5983" s="1">
        <v>0.86671168761849926</v>
      </c>
      <c r="D5983">
        <v>5980</v>
      </c>
    </row>
    <row r="5984" spans="3:4" x14ac:dyDescent="0.5">
      <c r="C5984" s="1">
        <v>-0.81425305019404626</v>
      </c>
      <c r="D5984">
        <v>5981</v>
      </c>
    </row>
    <row r="5985" spans="3:4" x14ac:dyDescent="0.5">
      <c r="C5985" s="1">
        <v>-0.41533046798054341</v>
      </c>
      <c r="D5985">
        <v>5982</v>
      </c>
    </row>
    <row r="5986" spans="3:4" x14ac:dyDescent="0.5">
      <c r="C5986" s="1">
        <v>-3.6479530674435025E-2</v>
      </c>
      <c r="D5986">
        <v>5983</v>
      </c>
    </row>
    <row r="5987" spans="3:4" x14ac:dyDescent="0.5">
      <c r="C5987" s="1">
        <v>-1.5184539501200802</v>
      </c>
      <c r="D5987">
        <v>5984</v>
      </c>
    </row>
    <row r="5988" spans="3:4" x14ac:dyDescent="0.5">
      <c r="C5988" s="1">
        <v>1.0927581518211218</v>
      </c>
      <c r="D5988">
        <v>5985</v>
      </c>
    </row>
    <row r="5989" spans="3:4" x14ac:dyDescent="0.5">
      <c r="C5989" s="1">
        <v>-1.8830027151854829</v>
      </c>
      <c r="D5989">
        <v>5986</v>
      </c>
    </row>
    <row r="5990" spans="3:4" x14ac:dyDescent="0.5">
      <c r="C5990" s="1">
        <v>1.4321531370687175</v>
      </c>
      <c r="D5990">
        <v>5987</v>
      </c>
    </row>
    <row r="5991" spans="3:4" x14ac:dyDescent="0.5">
      <c r="C5991" s="1">
        <v>0.38356619421906035</v>
      </c>
      <c r="D5991">
        <v>5988</v>
      </c>
    </row>
    <row r="5992" spans="3:4" x14ac:dyDescent="0.5">
      <c r="C5992" s="1">
        <v>-0.83006859836810565</v>
      </c>
      <c r="D5992">
        <v>5989</v>
      </c>
    </row>
    <row r="5993" spans="3:4" x14ac:dyDescent="0.5">
      <c r="C5993" s="1">
        <v>-0.8184504928243832</v>
      </c>
      <c r="D5993">
        <v>5990</v>
      </c>
    </row>
    <row r="5994" spans="3:4" x14ac:dyDescent="0.5">
      <c r="C5994" s="1">
        <v>-1.8874487009357563</v>
      </c>
      <c r="D5994">
        <v>5991</v>
      </c>
    </row>
    <row r="5995" spans="3:4" x14ac:dyDescent="0.5">
      <c r="C5995" s="1">
        <v>-1.9523218912555258</v>
      </c>
      <c r="D5995">
        <v>5992</v>
      </c>
    </row>
    <row r="5996" spans="3:4" x14ac:dyDescent="0.5">
      <c r="C5996" s="1">
        <v>1.1083747616611492</v>
      </c>
      <c r="D5996">
        <v>5993</v>
      </c>
    </row>
    <row r="5997" spans="3:4" x14ac:dyDescent="0.5">
      <c r="C5997" s="1">
        <v>-0.18745997841503714</v>
      </c>
      <c r="D5997">
        <v>5994</v>
      </c>
    </row>
    <row r="5998" spans="3:4" x14ac:dyDescent="0.5">
      <c r="C5998" s="1">
        <v>-0.23539779156410659</v>
      </c>
      <c r="D5998">
        <v>5995</v>
      </c>
    </row>
    <row r="5999" spans="3:4" x14ac:dyDescent="0.5">
      <c r="C5999" s="1">
        <v>-0.4776490688935679</v>
      </c>
      <c r="D5999">
        <v>5996</v>
      </c>
    </row>
    <row r="6000" spans="3:4" x14ac:dyDescent="0.5">
      <c r="C6000" s="1">
        <v>-0.11392152773363812</v>
      </c>
      <c r="D6000">
        <v>5997</v>
      </c>
    </row>
    <row r="6001" spans="3:4" x14ac:dyDescent="0.5">
      <c r="C6001" s="1">
        <v>1.6630621270999644</v>
      </c>
      <c r="D6001">
        <v>5998</v>
      </c>
    </row>
    <row r="6002" spans="3:4" x14ac:dyDescent="0.5">
      <c r="C6002" s="1">
        <v>-1.1289948646913934</v>
      </c>
      <c r="D6002">
        <v>5999</v>
      </c>
    </row>
    <row r="6003" spans="3:4" x14ac:dyDescent="0.5">
      <c r="C6003" s="1">
        <v>0.79244714351268675</v>
      </c>
      <c r="D6003">
        <v>6000</v>
      </c>
    </row>
    <row r="6004" spans="3:4" x14ac:dyDescent="0.5">
      <c r="C6004" s="1">
        <v>0.38464560628986166</v>
      </c>
      <c r="D6004">
        <v>6001</v>
      </c>
    </row>
    <row r="6005" spans="3:4" x14ac:dyDescent="0.5">
      <c r="C6005" s="1">
        <v>0.74197909765970482</v>
      </c>
      <c r="D6005">
        <v>6002</v>
      </c>
    </row>
    <row r="6006" spans="3:4" x14ac:dyDescent="0.5">
      <c r="C6006" s="1">
        <v>1.0383653388949086</v>
      </c>
      <c r="D6006">
        <v>6003</v>
      </c>
    </row>
    <row r="6007" spans="3:4" x14ac:dyDescent="0.5">
      <c r="C6007" s="1">
        <v>2.0610318669678906</v>
      </c>
      <c r="D6007">
        <v>6004</v>
      </c>
    </row>
    <row r="6008" spans="3:4" x14ac:dyDescent="0.5">
      <c r="C6008" s="1">
        <v>0.96548888605820604</v>
      </c>
      <c r="D6008">
        <v>6005</v>
      </c>
    </row>
    <row r="6009" spans="3:4" x14ac:dyDescent="0.5">
      <c r="C6009" s="1">
        <v>-0.86488848199974699</v>
      </c>
      <c r="D6009">
        <v>6006</v>
      </c>
    </row>
    <row r="6010" spans="3:4" x14ac:dyDescent="0.5">
      <c r="C6010" s="1">
        <v>0.26488247395374021</v>
      </c>
      <c r="D6010">
        <v>6007</v>
      </c>
    </row>
    <row r="6011" spans="3:4" x14ac:dyDescent="0.5">
      <c r="C6011" s="1">
        <v>0.31271131274991948</v>
      </c>
      <c r="D6011">
        <v>6008</v>
      </c>
    </row>
    <row r="6012" spans="3:4" x14ac:dyDescent="0.5">
      <c r="C6012" s="1">
        <v>-0.47540265842772644</v>
      </c>
      <c r="D6012">
        <v>6009</v>
      </c>
    </row>
    <row r="6013" spans="3:4" x14ac:dyDescent="0.5">
      <c r="C6013" s="1">
        <v>-0.59282242262605445</v>
      </c>
      <c r="D6013">
        <v>6010</v>
      </c>
    </row>
    <row r="6014" spans="3:4" x14ac:dyDescent="0.5">
      <c r="C6014" s="1">
        <v>-0.48581265637452881</v>
      </c>
      <c r="D6014">
        <v>6011</v>
      </c>
    </row>
    <row r="6015" spans="3:4" x14ac:dyDescent="0.5">
      <c r="C6015" s="1">
        <v>-1.4258903339044</v>
      </c>
      <c r="D6015">
        <v>6012</v>
      </c>
    </row>
    <row r="6016" spans="3:4" x14ac:dyDescent="0.5">
      <c r="C6016" s="1">
        <v>1.4272772341034472</v>
      </c>
      <c r="D6016">
        <v>6013</v>
      </c>
    </row>
    <row r="6017" spans="3:4" x14ac:dyDescent="0.5">
      <c r="C6017" s="1">
        <v>0.76966270250837598</v>
      </c>
      <c r="D6017">
        <v>6014</v>
      </c>
    </row>
    <row r="6018" spans="3:4" x14ac:dyDescent="0.5">
      <c r="C6018" s="1">
        <v>-0.86452418581084456</v>
      </c>
      <c r="D6018">
        <v>6015</v>
      </c>
    </row>
    <row r="6019" spans="3:4" x14ac:dyDescent="0.5">
      <c r="C6019" s="1">
        <v>-0.69365275689358874</v>
      </c>
      <c r="D6019">
        <v>6016</v>
      </c>
    </row>
    <row r="6020" spans="3:4" x14ac:dyDescent="0.5">
      <c r="C6020" s="1">
        <v>-0.58834611250415836</v>
      </c>
      <c r="D6020">
        <v>6017</v>
      </c>
    </row>
    <row r="6021" spans="3:4" x14ac:dyDescent="0.5">
      <c r="C6021" s="1">
        <v>-1.5280505004634659</v>
      </c>
      <c r="D6021">
        <v>6018</v>
      </c>
    </row>
    <row r="6022" spans="3:4" x14ac:dyDescent="0.5">
      <c r="C6022" s="1">
        <v>1.1134854356943031</v>
      </c>
      <c r="D6022">
        <v>6019</v>
      </c>
    </row>
    <row r="6023" spans="3:4" x14ac:dyDescent="0.5">
      <c r="C6023" s="1">
        <v>0.67496185513389528</v>
      </c>
      <c r="D6023">
        <v>6020</v>
      </c>
    </row>
    <row r="6024" spans="3:4" x14ac:dyDescent="0.5">
      <c r="C6024" s="1">
        <v>-0.95752962679489229</v>
      </c>
      <c r="D6024">
        <v>6021</v>
      </c>
    </row>
    <row r="6025" spans="3:4" x14ac:dyDescent="0.5">
      <c r="C6025" s="1">
        <v>1.2533141405965311E-4</v>
      </c>
      <c r="D6025">
        <v>6022</v>
      </c>
    </row>
    <row r="6026" spans="3:4" x14ac:dyDescent="0.5">
      <c r="C6026" s="1">
        <v>1.3841909294980201</v>
      </c>
      <c r="D6026">
        <v>6023</v>
      </c>
    </row>
    <row r="6027" spans="3:4" x14ac:dyDescent="0.5">
      <c r="C6027" s="1">
        <v>-0.11795918207808263</v>
      </c>
      <c r="D6027">
        <v>6024</v>
      </c>
    </row>
    <row r="6028" spans="3:4" x14ac:dyDescent="0.5">
      <c r="C6028" s="1">
        <v>-0.79039006931548517</v>
      </c>
      <c r="D6028">
        <v>6025</v>
      </c>
    </row>
    <row r="6029" spans="3:4" x14ac:dyDescent="0.5">
      <c r="C6029" s="1">
        <v>0.99425240651587565</v>
      </c>
      <c r="D6029">
        <v>6026</v>
      </c>
    </row>
    <row r="6030" spans="3:4" x14ac:dyDescent="0.5">
      <c r="C6030" s="1">
        <v>0.69556706154705039</v>
      </c>
      <c r="D6030">
        <v>6027</v>
      </c>
    </row>
    <row r="6031" spans="3:4" x14ac:dyDescent="0.5">
      <c r="C6031" s="1">
        <v>-2.2398602028233756</v>
      </c>
      <c r="D6031">
        <v>6028</v>
      </c>
    </row>
    <row r="6032" spans="3:4" x14ac:dyDescent="0.5">
      <c r="C6032" s="1">
        <v>-0.93323237959877969</v>
      </c>
      <c r="D6032">
        <v>6029</v>
      </c>
    </row>
    <row r="6033" spans="3:4" x14ac:dyDescent="0.5">
      <c r="C6033" s="1">
        <v>-0.82266240513223943</v>
      </c>
      <c r="D6033">
        <v>6030</v>
      </c>
    </row>
    <row r="6034" spans="3:4" x14ac:dyDescent="0.5">
      <c r="C6034" s="1">
        <v>-0.75658254831634109</v>
      </c>
      <c r="D6034">
        <v>6031</v>
      </c>
    </row>
    <row r="6035" spans="3:4" x14ac:dyDescent="0.5">
      <c r="C6035" s="1">
        <v>0.80001863576479282</v>
      </c>
      <c r="D6035">
        <v>6032</v>
      </c>
    </row>
    <row r="6036" spans="3:4" x14ac:dyDescent="0.5">
      <c r="C6036" s="1">
        <v>-7.3133354074963616E-2</v>
      </c>
      <c r="D6036">
        <v>6033</v>
      </c>
    </row>
    <row r="6037" spans="3:4" x14ac:dyDescent="0.5">
      <c r="C6037" s="1">
        <v>0.61054627389882887</v>
      </c>
      <c r="D6037">
        <v>6034</v>
      </c>
    </row>
    <row r="6038" spans="3:4" x14ac:dyDescent="0.5">
      <c r="C6038" s="1">
        <v>1.6040637556658124</v>
      </c>
      <c r="D6038">
        <v>6035</v>
      </c>
    </row>
    <row r="6039" spans="3:4" x14ac:dyDescent="0.5">
      <c r="C6039" s="1">
        <v>2.0430441637012405E-2</v>
      </c>
      <c r="D6039">
        <v>6036</v>
      </c>
    </row>
    <row r="6040" spans="3:4" x14ac:dyDescent="0.5">
      <c r="C6040" s="1">
        <v>-0.47175734541513836</v>
      </c>
      <c r="D6040">
        <v>6037</v>
      </c>
    </row>
    <row r="6041" spans="3:4" x14ac:dyDescent="0.5">
      <c r="C6041" s="1">
        <v>-1.4155749153690858</v>
      </c>
      <c r="D6041">
        <v>6038</v>
      </c>
    </row>
    <row r="6042" spans="3:4" x14ac:dyDescent="0.5">
      <c r="C6042" s="1">
        <v>0.91975653809168922</v>
      </c>
      <c r="D6042">
        <v>6039</v>
      </c>
    </row>
    <row r="6043" spans="3:4" x14ac:dyDescent="0.5">
      <c r="C6043" s="1">
        <v>-0.21842241819175154</v>
      </c>
      <c r="D6043">
        <v>6040</v>
      </c>
    </row>
    <row r="6044" spans="3:4" x14ac:dyDescent="0.5">
      <c r="C6044" s="1">
        <v>-0.35431877345284807</v>
      </c>
      <c r="D6044">
        <v>6041</v>
      </c>
    </row>
    <row r="6045" spans="3:4" x14ac:dyDescent="0.5">
      <c r="C6045" s="1">
        <v>-8.9732234289952473E-2</v>
      </c>
      <c r="D6045">
        <v>6042</v>
      </c>
    </row>
    <row r="6046" spans="3:4" x14ac:dyDescent="0.5">
      <c r="C6046" s="1">
        <v>-0.29931462064665515</v>
      </c>
      <c r="D6046">
        <v>6043</v>
      </c>
    </row>
    <row r="6047" spans="3:4" x14ac:dyDescent="0.5">
      <c r="C6047" s="1">
        <v>-0.48017916575961878</v>
      </c>
      <c r="D6047">
        <v>6044</v>
      </c>
    </row>
    <row r="6048" spans="3:4" x14ac:dyDescent="0.5">
      <c r="C6048" s="1">
        <v>0.92282195007788592</v>
      </c>
      <c r="D6048">
        <v>6045</v>
      </c>
    </row>
    <row r="6049" spans="3:4" x14ac:dyDescent="0.5">
      <c r="C6049" s="1">
        <v>0.88066345937042867</v>
      </c>
      <c r="D6049">
        <v>6046</v>
      </c>
    </row>
    <row r="6050" spans="3:4" x14ac:dyDescent="0.5">
      <c r="C6050" s="1">
        <v>-0.17064870313496308</v>
      </c>
      <c r="D6050">
        <v>6047</v>
      </c>
    </row>
    <row r="6051" spans="3:4" x14ac:dyDescent="0.5">
      <c r="C6051" s="1">
        <v>-1.3091014150642155</v>
      </c>
      <c r="D6051">
        <v>6048</v>
      </c>
    </row>
    <row r="6052" spans="3:4" x14ac:dyDescent="0.5">
      <c r="C6052" s="1">
        <v>-1.5272454034242915</v>
      </c>
      <c r="D6052">
        <v>6049</v>
      </c>
    </row>
    <row r="6053" spans="3:4" x14ac:dyDescent="0.5">
      <c r="C6053" s="1">
        <v>-0.16708902677888818</v>
      </c>
      <c r="D6053">
        <v>6050</v>
      </c>
    </row>
    <row r="6054" spans="3:4" x14ac:dyDescent="0.5">
      <c r="C6054" s="1">
        <v>-1.4128494327279766</v>
      </c>
      <c r="D6054">
        <v>6051</v>
      </c>
    </row>
    <row r="6055" spans="3:4" x14ac:dyDescent="0.5">
      <c r="C6055" s="1">
        <v>-0.22741636012081051</v>
      </c>
      <c r="D6055">
        <v>6052</v>
      </c>
    </row>
    <row r="6056" spans="3:4" x14ac:dyDescent="0.5">
      <c r="C6056" s="1">
        <v>1.1802520070410212</v>
      </c>
      <c r="D6056">
        <v>6053</v>
      </c>
    </row>
    <row r="6057" spans="3:4" x14ac:dyDescent="0.5">
      <c r="C6057" s="1">
        <v>0.32669312585495075</v>
      </c>
      <c r="D6057">
        <v>6054</v>
      </c>
    </row>
    <row r="6058" spans="3:4" x14ac:dyDescent="0.5">
      <c r="C6058" s="1">
        <v>0.30587476539598457</v>
      </c>
      <c r="D6058">
        <v>6055</v>
      </c>
    </row>
    <row r="6059" spans="3:4" x14ac:dyDescent="0.5">
      <c r="C6059" s="1">
        <v>1.8363899829405885</v>
      </c>
      <c r="D6059">
        <v>6056</v>
      </c>
    </row>
    <row r="6060" spans="3:4" x14ac:dyDescent="0.5">
      <c r="C6060" s="1">
        <v>-0.14830762250094753</v>
      </c>
      <c r="D6060">
        <v>6057</v>
      </c>
    </row>
    <row r="6061" spans="3:4" x14ac:dyDescent="0.5">
      <c r="C6061" s="1">
        <v>0.91669974455507441</v>
      </c>
      <c r="D6061">
        <v>6058</v>
      </c>
    </row>
    <row r="6062" spans="3:4" x14ac:dyDescent="0.5">
      <c r="C6062" s="1">
        <v>1.0200600121922159</v>
      </c>
      <c r="D6062">
        <v>6059</v>
      </c>
    </row>
    <row r="6063" spans="3:4" x14ac:dyDescent="0.5">
      <c r="C6063" s="1">
        <v>-0.84645314821450013</v>
      </c>
      <c r="D6063">
        <v>6060</v>
      </c>
    </row>
    <row r="6064" spans="3:4" x14ac:dyDescent="0.5">
      <c r="C6064" s="1">
        <v>1.1190940920715735</v>
      </c>
      <c r="D6064">
        <v>6061</v>
      </c>
    </row>
    <row r="6065" spans="3:4" x14ac:dyDescent="0.5">
      <c r="C6065" s="1">
        <v>1.974719400990093</v>
      </c>
      <c r="D6065">
        <v>6062</v>
      </c>
    </row>
    <row r="6066" spans="3:4" x14ac:dyDescent="0.5">
      <c r="C6066" s="1">
        <v>0.2292173348035948</v>
      </c>
      <c r="D6066">
        <v>6063</v>
      </c>
    </row>
    <row r="6067" spans="3:4" x14ac:dyDescent="0.5">
      <c r="C6067" s="1">
        <v>-4.8020380565683342E-2</v>
      </c>
      <c r="D6067">
        <v>6064</v>
      </c>
    </row>
    <row r="6068" spans="3:4" x14ac:dyDescent="0.5">
      <c r="C6068" s="1">
        <v>0.55294656577465728</v>
      </c>
      <c r="D6068">
        <v>6065</v>
      </c>
    </row>
    <row r="6069" spans="3:4" x14ac:dyDescent="0.5">
      <c r="C6069" s="1">
        <v>0.23539779156410645</v>
      </c>
      <c r="D6069">
        <v>6066</v>
      </c>
    </row>
    <row r="6070" spans="3:4" x14ac:dyDescent="0.5">
      <c r="C6070" s="1">
        <v>-0.45167934537056964</v>
      </c>
      <c r="D6070">
        <v>6067</v>
      </c>
    </row>
    <row r="6071" spans="3:4" x14ac:dyDescent="0.5">
      <c r="C6071" s="1">
        <v>-0.69748391855059</v>
      </c>
      <c r="D6071">
        <v>6068</v>
      </c>
    </row>
    <row r="6072" spans="3:4" x14ac:dyDescent="0.5">
      <c r="C6072" s="1">
        <v>-0.5378219161203025</v>
      </c>
      <c r="D6072">
        <v>6069</v>
      </c>
    </row>
    <row r="6073" spans="3:4" x14ac:dyDescent="0.5">
      <c r="C6073" s="1">
        <v>-1.7341019252090346</v>
      </c>
      <c r="D6073">
        <v>6070</v>
      </c>
    </row>
    <row r="6074" spans="3:4" x14ac:dyDescent="0.5">
      <c r="C6074" s="1">
        <v>-1.7001644345735762</v>
      </c>
      <c r="D6074">
        <v>6071</v>
      </c>
    </row>
    <row r="6075" spans="3:4" x14ac:dyDescent="0.5">
      <c r="C6075" s="1">
        <v>-0.36850059709715677</v>
      </c>
      <c r="D6075">
        <v>6072</v>
      </c>
    </row>
    <row r="6076" spans="3:4" x14ac:dyDescent="0.5">
      <c r="C6076" s="1">
        <v>-0.95911661722760222</v>
      </c>
      <c r="D6076">
        <v>6073</v>
      </c>
    </row>
    <row r="6077" spans="3:4" x14ac:dyDescent="0.5">
      <c r="C6077" s="1">
        <v>0.98078252008093114</v>
      </c>
      <c r="D6077">
        <v>6074</v>
      </c>
    </row>
    <row r="6078" spans="3:4" x14ac:dyDescent="0.5">
      <c r="C6078" s="1">
        <v>-1.0336496057951243</v>
      </c>
      <c r="D6078">
        <v>6075</v>
      </c>
    </row>
    <row r="6079" spans="3:4" x14ac:dyDescent="0.5">
      <c r="C6079" s="1">
        <v>-1.1275736976198052</v>
      </c>
      <c r="D6079">
        <v>6076</v>
      </c>
    </row>
    <row r="6080" spans="3:4" x14ac:dyDescent="0.5">
      <c r="C6080" s="1">
        <v>-0.83361139911600535</v>
      </c>
      <c r="D6080">
        <v>6077</v>
      </c>
    </row>
    <row r="6081" spans="3:4" x14ac:dyDescent="0.5">
      <c r="C6081" s="1">
        <v>0.31560808525045775</v>
      </c>
      <c r="D6081">
        <v>6078</v>
      </c>
    </row>
    <row r="6082" spans="3:4" x14ac:dyDescent="0.5">
      <c r="C6082" s="1">
        <v>-1.0640633550285838</v>
      </c>
      <c r="D6082">
        <v>6079</v>
      </c>
    </row>
    <row r="6083" spans="3:4" x14ac:dyDescent="0.5">
      <c r="C6083" s="1">
        <v>0.91479359101748514</v>
      </c>
      <c r="D6083">
        <v>6080</v>
      </c>
    </row>
    <row r="6084" spans="3:4" x14ac:dyDescent="0.5">
      <c r="C6084" s="1">
        <v>0.35218436724757901</v>
      </c>
      <c r="D6084">
        <v>6081</v>
      </c>
    </row>
    <row r="6085" spans="3:4" x14ac:dyDescent="0.5">
      <c r="C6085" s="1">
        <v>-0.17217493827445951</v>
      </c>
      <c r="D6085">
        <v>6082</v>
      </c>
    </row>
    <row r="6086" spans="3:4" x14ac:dyDescent="0.5">
      <c r="C6086" s="1">
        <v>1.3725251984721103</v>
      </c>
      <c r="D6086">
        <v>6083</v>
      </c>
    </row>
    <row r="6087" spans="3:4" x14ac:dyDescent="0.5">
      <c r="C6087" s="1">
        <v>1.2332030975855142</v>
      </c>
      <c r="D6087">
        <v>6084</v>
      </c>
    </row>
    <row r="6088" spans="3:4" x14ac:dyDescent="0.5">
      <c r="C6088" s="1">
        <v>-0.255288864393728</v>
      </c>
      <c r="D6088">
        <v>6085</v>
      </c>
    </row>
    <row r="6089" spans="3:4" x14ac:dyDescent="0.5">
      <c r="C6089" s="1">
        <v>-0.61054627389882887</v>
      </c>
      <c r="D6089">
        <v>6086</v>
      </c>
    </row>
    <row r="6090" spans="3:4" x14ac:dyDescent="0.5">
      <c r="C6090" s="1">
        <v>0.72982035610231388</v>
      </c>
      <c r="D6090">
        <v>6087</v>
      </c>
    </row>
    <row r="6091" spans="3:4" x14ac:dyDescent="0.5">
      <c r="C6091" s="1">
        <v>0.21688239220881159</v>
      </c>
      <c r="D6091">
        <v>6088</v>
      </c>
    </row>
    <row r="6092" spans="3:4" x14ac:dyDescent="0.5">
      <c r="C6092" s="1">
        <v>-0.50907450715567615</v>
      </c>
      <c r="D6092">
        <v>6089</v>
      </c>
    </row>
    <row r="6093" spans="3:4" x14ac:dyDescent="0.5">
      <c r="C6093" s="1">
        <v>-1.3616765024481952</v>
      </c>
      <c r="D6093">
        <v>6090</v>
      </c>
    </row>
    <row r="6094" spans="3:4" x14ac:dyDescent="0.5">
      <c r="C6094" s="1">
        <v>0.50195382788080511</v>
      </c>
      <c r="D6094">
        <v>6091</v>
      </c>
    </row>
    <row r="6095" spans="3:4" x14ac:dyDescent="0.5">
      <c r="C6095" s="1">
        <v>-2.6478727836043916</v>
      </c>
      <c r="D6095">
        <v>6092</v>
      </c>
    </row>
    <row r="6096" spans="3:4" x14ac:dyDescent="0.5">
      <c r="C6096" s="1">
        <v>-0.439222946282251</v>
      </c>
      <c r="D6096">
        <v>6093</v>
      </c>
    </row>
    <row r="6097" spans="3:4" x14ac:dyDescent="0.5">
      <c r="C6097" s="1">
        <v>0.2794493539703507</v>
      </c>
      <c r="D6097">
        <v>6094</v>
      </c>
    </row>
    <row r="6098" spans="3:4" x14ac:dyDescent="0.5">
      <c r="C6098" s="1">
        <v>0.90041394953336129</v>
      </c>
      <c r="D6098">
        <v>6095</v>
      </c>
    </row>
    <row r="6099" spans="3:4" x14ac:dyDescent="0.5">
      <c r="C6099" s="1">
        <v>0.62358524981952923</v>
      </c>
      <c r="D6099">
        <v>6096</v>
      </c>
    </row>
    <row r="6100" spans="3:4" x14ac:dyDescent="0.5">
      <c r="C6100" s="1">
        <v>-1.07829976930166</v>
      </c>
      <c r="D6100">
        <v>6097</v>
      </c>
    </row>
    <row r="6101" spans="3:4" x14ac:dyDescent="0.5">
      <c r="C6101" s="1">
        <v>-1.2968000311130967</v>
      </c>
      <c r="D6101">
        <v>6098</v>
      </c>
    </row>
    <row r="6102" spans="3:4" x14ac:dyDescent="0.5">
      <c r="C6102" s="1">
        <v>-1.5082130826916833</v>
      </c>
      <c r="D6102">
        <v>6099</v>
      </c>
    </row>
    <row r="6103" spans="3:4" x14ac:dyDescent="0.5">
      <c r="C6103" s="1">
        <v>0.84896638024282367</v>
      </c>
      <c r="D6103">
        <v>6100</v>
      </c>
    </row>
    <row r="6104" spans="3:4" x14ac:dyDescent="0.5">
      <c r="C6104" s="1">
        <v>-1.5662077028483392</v>
      </c>
      <c r="D6104">
        <v>6101</v>
      </c>
    </row>
    <row r="6105" spans="3:4" x14ac:dyDescent="0.5">
      <c r="C6105" s="1">
        <v>0.4461346289491766</v>
      </c>
      <c r="D6105">
        <v>6102</v>
      </c>
    </row>
    <row r="6106" spans="3:4" x14ac:dyDescent="0.5">
      <c r="C6106" s="1">
        <v>1.0070723653569555</v>
      </c>
      <c r="D6106">
        <v>6103</v>
      </c>
    </row>
    <row r="6107" spans="3:4" x14ac:dyDescent="0.5">
      <c r="C6107" s="1">
        <v>-0.50878918624932989</v>
      </c>
      <c r="D6107">
        <v>6104</v>
      </c>
    </row>
    <row r="6108" spans="3:4" x14ac:dyDescent="0.5">
      <c r="C6108" s="1">
        <v>0.60572105524421305</v>
      </c>
      <c r="D6108">
        <v>6105</v>
      </c>
    </row>
    <row r="6109" spans="3:4" x14ac:dyDescent="0.5">
      <c r="C6109" s="1">
        <v>0.83148446619808514</v>
      </c>
      <c r="D6109">
        <v>6106</v>
      </c>
    </row>
    <row r="6110" spans="3:4" x14ac:dyDescent="0.5">
      <c r="C6110" s="1">
        <v>-2.9576439172550848</v>
      </c>
      <c r="D6110">
        <v>6107</v>
      </c>
    </row>
    <row r="6111" spans="3:4" x14ac:dyDescent="0.5">
      <c r="C6111" s="1">
        <v>-0.89816047852800407</v>
      </c>
      <c r="D6111">
        <v>6108</v>
      </c>
    </row>
    <row r="6112" spans="3:4" x14ac:dyDescent="0.5">
      <c r="C6112" s="1">
        <v>0.15134952994702064</v>
      </c>
      <c r="D6112">
        <v>6109</v>
      </c>
    </row>
    <row r="6113" spans="3:4" x14ac:dyDescent="0.5">
      <c r="C6113" s="1">
        <v>0.23617097642648249</v>
      </c>
      <c r="D6113">
        <v>6110</v>
      </c>
    </row>
    <row r="6114" spans="3:4" x14ac:dyDescent="0.5">
      <c r="C6114" s="1">
        <v>-0.1836347501516476</v>
      </c>
      <c r="D6114">
        <v>6111</v>
      </c>
    </row>
    <row r="6115" spans="3:4" x14ac:dyDescent="0.5">
      <c r="C6115" s="1">
        <v>0.54624141675785265</v>
      </c>
      <c r="D6115">
        <v>6112</v>
      </c>
    </row>
    <row r="6116" spans="3:4" x14ac:dyDescent="0.5">
      <c r="C6116" s="1">
        <v>-8.1429989656784774E-2</v>
      </c>
      <c r="D6116">
        <v>6113</v>
      </c>
    </row>
    <row r="6117" spans="3:4" x14ac:dyDescent="0.5">
      <c r="C6117" s="1">
        <v>-1.1980437123830696</v>
      </c>
      <c r="D6117">
        <v>6114</v>
      </c>
    </row>
    <row r="6118" spans="3:4" x14ac:dyDescent="0.5">
      <c r="C6118" s="1">
        <v>0.650297610928256</v>
      </c>
      <c r="D6118">
        <v>6115</v>
      </c>
    </row>
    <row r="6119" spans="3:4" x14ac:dyDescent="0.5">
      <c r="C6119" s="1">
        <v>0.30561210859351601</v>
      </c>
      <c r="D6119">
        <v>6116</v>
      </c>
    </row>
    <row r="6120" spans="3:4" x14ac:dyDescent="0.5">
      <c r="C6120" s="1">
        <v>0.76159794785941859</v>
      </c>
      <c r="D6120">
        <v>6117</v>
      </c>
    </row>
    <row r="6121" spans="3:4" x14ac:dyDescent="0.5">
      <c r="C6121" s="1">
        <v>0.13463559131021721</v>
      </c>
      <c r="D6121">
        <v>6118</v>
      </c>
    </row>
    <row r="6122" spans="3:4" x14ac:dyDescent="0.5">
      <c r="C6122" s="1">
        <v>0.97754380959761955</v>
      </c>
      <c r="D6122">
        <v>6119</v>
      </c>
    </row>
    <row r="6123" spans="3:4" x14ac:dyDescent="0.5">
      <c r="C6123" s="1">
        <v>-0.30272427045828026</v>
      </c>
      <c r="D6123">
        <v>6120</v>
      </c>
    </row>
    <row r="6124" spans="3:4" x14ac:dyDescent="0.5">
      <c r="C6124" s="1">
        <v>-0.56319809492411343</v>
      </c>
      <c r="D6124">
        <v>6121</v>
      </c>
    </row>
    <row r="6125" spans="3:4" x14ac:dyDescent="0.5">
      <c r="C6125" s="1">
        <v>9.8292542160508811E-2</v>
      </c>
      <c r="D6125">
        <v>6122</v>
      </c>
    </row>
    <row r="6126" spans="3:4" x14ac:dyDescent="0.5">
      <c r="C6126" s="1">
        <v>-1.1787443246167513</v>
      </c>
      <c r="D6126">
        <v>6123</v>
      </c>
    </row>
    <row r="6127" spans="3:4" x14ac:dyDescent="0.5">
      <c r="C6127" s="1">
        <v>-4.6514722411439127E-2</v>
      </c>
      <c r="D6127">
        <v>6124</v>
      </c>
    </row>
    <row r="6128" spans="3:4" x14ac:dyDescent="0.5">
      <c r="C6128" s="1">
        <v>0.39871936149076403</v>
      </c>
      <c r="D6128">
        <v>6125</v>
      </c>
    </row>
    <row r="6129" spans="3:4" x14ac:dyDescent="0.5">
      <c r="C6129" s="1">
        <v>0.45918684009762278</v>
      </c>
      <c r="D6129">
        <v>6126</v>
      </c>
    </row>
    <row r="6130" spans="3:4" x14ac:dyDescent="0.5">
      <c r="C6130" s="1">
        <v>-2.3932468761578614</v>
      </c>
      <c r="D6130">
        <v>6127</v>
      </c>
    </row>
    <row r="6131" spans="3:4" x14ac:dyDescent="0.5">
      <c r="C6131" s="1">
        <v>-0.39465163632941774</v>
      </c>
      <c r="D6131">
        <v>6128</v>
      </c>
    </row>
    <row r="6132" spans="3:4" x14ac:dyDescent="0.5">
      <c r="C6132" s="1">
        <v>-5.3892768783101001E-3</v>
      </c>
      <c r="D6132">
        <v>6129</v>
      </c>
    </row>
    <row r="6133" spans="3:4" x14ac:dyDescent="0.5">
      <c r="C6133" s="1">
        <v>-0.27658341629203337</v>
      </c>
      <c r="D6133">
        <v>6130</v>
      </c>
    </row>
    <row r="6134" spans="3:4" x14ac:dyDescent="0.5">
      <c r="C6134" s="1">
        <v>-1.0037481957753245</v>
      </c>
      <c r="D6134">
        <v>6131</v>
      </c>
    </row>
    <row r="6135" spans="3:4" x14ac:dyDescent="0.5">
      <c r="C6135" s="1">
        <v>0.9413998313434282</v>
      </c>
      <c r="D6135">
        <v>6132</v>
      </c>
    </row>
    <row r="6136" spans="3:4" x14ac:dyDescent="0.5">
      <c r="C6136" s="1">
        <v>0.16937714425132738</v>
      </c>
      <c r="D6136">
        <v>6133</v>
      </c>
    </row>
    <row r="6137" spans="3:4" x14ac:dyDescent="0.5">
      <c r="C6137" s="1">
        <v>1.1111588041129521</v>
      </c>
      <c r="D6137">
        <v>6134</v>
      </c>
    </row>
    <row r="6138" spans="3:4" x14ac:dyDescent="0.5">
      <c r="C6138" s="1">
        <v>0.19256456308998204</v>
      </c>
      <c r="D6138">
        <v>6135</v>
      </c>
    </row>
    <row r="6139" spans="3:4" x14ac:dyDescent="0.5">
      <c r="C6139" s="1">
        <v>0.92358965879149724</v>
      </c>
      <c r="D6139">
        <v>6136</v>
      </c>
    </row>
    <row r="6140" spans="3:4" x14ac:dyDescent="0.5">
      <c r="C6140" s="1">
        <v>0.25658390640353823</v>
      </c>
      <c r="D6140">
        <v>6137</v>
      </c>
    </row>
    <row r="6141" spans="3:4" x14ac:dyDescent="0.5">
      <c r="C6141" s="1">
        <v>-0.82231085551868244</v>
      </c>
      <c r="D6141">
        <v>6138</v>
      </c>
    </row>
    <row r="6142" spans="3:4" x14ac:dyDescent="0.5">
      <c r="C6142" s="1">
        <v>-0.66304770755665277</v>
      </c>
      <c r="D6142">
        <v>6139</v>
      </c>
    </row>
    <row r="6143" spans="3:4" x14ac:dyDescent="0.5">
      <c r="C6143" s="1">
        <v>0.61811429484921432</v>
      </c>
      <c r="D6143">
        <v>6140</v>
      </c>
    </row>
    <row r="6144" spans="3:4" x14ac:dyDescent="0.5">
      <c r="C6144" s="1">
        <v>-0.64380791590780584</v>
      </c>
      <c r="D6144">
        <v>6141</v>
      </c>
    </row>
    <row r="6145" spans="3:4" x14ac:dyDescent="0.5">
      <c r="C6145" s="1">
        <v>-0.71032922636833373</v>
      </c>
      <c r="D6145">
        <v>6142</v>
      </c>
    </row>
    <row r="6146" spans="3:4" x14ac:dyDescent="0.5">
      <c r="C6146" s="1">
        <v>1.2660365415204011</v>
      </c>
      <c r="D6146">
        <v>6143</v>
      </c>
    </row>
    <row r="6147" spans="3:4" x14ac:dyDescent="0.5">
      <c r="C6147" s="1">
        <v>5.8312137048464316E-2</v>
      </c>
      <c r="D6147">
        <v>6144</v>
      </c>
    </row>
    <row r="6148" spans="3:4" x14ac:dyDescent="0.5">
      <c r="C6148" s="1">
        <v>-0.88399298441790064</v>
      </c>
      <c r="D6148">
        <v>6145</v>
      </c>
    </row>
    <row r="6149" spans="3:4" x14ac:dyDescent="0.5">
      <c r="C6149" s="1">
        <v>-4.7267538094082392E-2</v>
      </c>
      <c r="D6149">
        <v>6146</v>
      </c>
    </row>
    <row r="6150" spans="3:4" x14ac:dyDescent="0.5">
      <c r="C6150" s="1">
        <v>7.4892806582821936E-2</v>
      </c>
      <c r="D6150">
        <v>6147</v>
      </c>
    </row>
    <row r="6151" spans="3:4" x14ac:dyDescent="0.5">
      <c r="C6151" s="1">
        <v>0.88881967520906213</v>
      </c>
      <c r="D6151">
        <v>6148</v>
      </c>
    </row>
    <row r="6152" spans="3:4" x14ac:dyDescent="0.5">
      <c r="C6152" s="1">
        <v>0.18490952494251403</v>
      </c>
      <c r="D6152">
        <v>6149</v>
      </c>
    </row>
    <row r="6153" spans="3:4" x14ac:dyDescent="0.5">
      <c r="C6153" s="1">
        <v>-0.18032172644322267</v>
      </c>
      <c r="D6153">
        <v>6150</v>
      </c>
    </row>
    <row r="6154" spans="3:4" x14ac:dyDescent="0.5">
      <c r="C6154" s="1">
        <v>0.8240696216098744</v>
      </c>
      <c r="D6154">
        <v>6151</v>
      </c>
    </row>
    <row r="6155" spans="3:4" x14ac:dyDescent="0.5">
      <c r="C6155" s="1">
        <v>0.19281992297706443</v>
      </c>
      <c r="D6155">
        <v>6152</v>
      </c>
    </row>
    <row r="6156" spans="3:4" x14ac:dyDescent="0.5">
      <c r="C6156" s="1">
        <v>-1.5826555271185838</v>
      </c>
      <c r="D6156">
        <v>6153</v>
      </c>
    </row>
    <row r="6157" spans="3:4" x14ac:dyDescent="0.5">
      <c r="C6157" s="1">
        <v>-0.62663274316176576</v>
      </c>
      <c r="D6157">
        <v>6154</v>
      </c>
    </row>
    <row r="6158" spans="3:4" x14ac:dyDescent="0.5">
      <c r="C6158" s="1">
        <v>0.51278746365021211</v>
      </c>
      <c r="D6158">
        <v>6155</v>
      </c>
    </row>
    <row r="6159" spans="3:4" x14ac:dyDescent="0.5">
      <c r="C6159" s="1">
        <v>2.1333015153216275</v>
      </c>
      <c r="D6159">
        <v>6156</v>
      </c>
    </row>
    <row r="6160" spans="3:4" x14ac:dyDescent="0.5">
      <c r="C6160" s="1">
        <v>-0.50964527334996368</v>
      </c>
      <c r="D6160">
        <v>6157</v>
      </c>
    </row>
    <row r="6161" spans="3:4" x14ac:dyDescent="0.5">
      <c r="C6161" s="1">
        <v>-1.4702280505820096</v>
      </c>
      <c r="D6161">
        <v>6158</v>
      </c>
    </row>
    <row r="6162" spans="3:4" x14ac:dyDescent="0.5">
      <c r="C6162" s="1">
        <v>0.25373537874234442</v>
      </c>
      <c r="D6162">
        <v>6159</v>
      </c>
    </row>
    <row r="6163" spans="3:4" x14ac:dyDescent="0.5">
      <c r="C6163" s="1">
        <v>0.55440749186112392</v>
      </c>
      <c r="D6163">
        <v>6160</v>
      </c>
    </row>
    <row r="6164" spans="3:4" x14ac:dyDescent="0.5">
      <c r="C6164" s="1">
        <v>2.1848479084093335</v>
      </c>
      <c r="D6164">
        <v>6161</v>
      </c>
    </row>
    <row r="6165" spans="3:4" x14ac:dyDescent="0.5">
      <c r="C6165" s="1">
        <v>-1.501988805230537</v>
      </c>
      <c r="D6165">
        <v>6162</v>
      </c>
    </row>
    <row r="6166" spans="3:4" x14ac:dyDescent="0.5">
      <c r="C6166" s="1">
        <v>-1.6309541237776322</v>
      </c>
      <c r="D6166">
        <v>6163</v>
      </c>
    </row>
    <row r="6167" spans="3:4" x14ac:dyDescent="0.5">
      <c r="C6167" s="1">
        <v>-0.39600681596201764</v>
      </c>
      <c r="D6167">
        <v>6164</v>
      </c>
    </row>
    <row r="6168" spans="3:4" x14ac:dyDescent="0.5">
      <c r="C6168" s="1">
        <v>-0.49882879517073136</v>
      </c>
      <c r="D6168">
        <v>6165</v>
      </c>
    </row>
    <row r="6169" spans="3:4" x14ac:dyDescent="0.5">
      <c r="C6169" s="1">
        <v>-0.71679596792998557</v>
      </c>
      <c r="D6169">
        <v>6166</v>
      </c>
    </row>
    <row r="6170" spans="3:4" x14ac:dyDescent="0.5">
      <c r="C6170" s="1">
        <v>0.64103491292424719</v>
      </c>
      <c r="D6170">
        <v>6167</v>
      </c>
    </row>
    <row r="6171" spans="3:4" x14ac:dyDescent="0.5">
      <c r="C6171" s="1">
        <v>1.3770396159854332</v>
      </c>
      <c r="D6171">
        <v>6168</v>
      </c>
    </row>
    <row r="6172" spans="3:4" x14ac:dyDescent="0.5">
      <c r="C6172" s="1">
        <v>0.86197731725266125</v>
      </c>
      <c r="D6172">
        <v>6169</v>
      </c>
    </row>
    <row r="6173" spans="3:4" x14ac:dyDescent="0.5">
      <c r="C6173" s="1">
        <v>1.2962191319077123</v>
      </c>
      <c r="D6173">
        <v>6170</v>
      </c>
    </row>
    <row r="6174" spans="3:4" x14ac:dyDescent="0.5">
      <c r="C6174" s="1">
        <v>0.43508600689360161</v>
      </c>
      <c r="D6174">
        <v>6171</v>
      </c>
    </row>
    <row r="6175" spans="3:4" x14ac:dyDescent="0.5">
      <c r="C6175" s="1">
        <v>0.12023120380126605</v>
      </c>
      <c r="D6175">
        <v>6172</v>
      </c>
    </row>
    <row r="6176" spans="3:4" x14ac:dyDescent="0.5">
      <c r="C6176" s="1">
        <v>-0.27215869506599194</v>
      </c>
      <c r="D6176">
        <v>6173</v>
      </c>
    </row>
    <row r="6177" spans="3:4" x14ac:dyDescent="0.5">
      <c r="C6177" s="1">
        <v>0.86744177697667446</v>
      </c>
      <c r="D6177">
        <v>6174</v>
      </c>
    </row>
    <row r="6178" spans="3:4" x14ac:dyDescent="0.5">
      <c r="C6178" s="1">
        <v>-1.154488379524186</v>
      </c>
      <c r="D6178">
        <v>6175</v>
      </c>
    </row>
    <row r="6179" spans="3:4" x14ac:dyDescent="0.5">
      <c r="C6179" s="1">
        <v>1.6896235372420048</v>
      </c>
      <c r="D6179">
        <v>6176</v>
      </c>
    </row>
    <row r="6180" spans="3:4" x14ac:dyDescent="0.5">
      <c r="C6180" s="1">
        <v>1.0037481957753247</v>
      </c>
      <c r="D6180">
        <v>6177</v>
      </c>
    </row>
    <row r="6181" spans="3:4" x14ac:dyDescent="0.5">
      <c r="C6181" s="1">
        <v>-0.4533454639871089</v>
      </c>
      <c r="D6181">
        <v>6178</v>
      </c>
    </row>
    <row r="6182" spans="3:4" x14ac:dyDescent="0.5">
      <c r="C6182" s="1">
        <v>-0.2161125722934763</v>
      </c>
      <c r="D6182">
        <v>6179</v>
      </c>
    </row>
    <row r="6183" spans="3:4" x14ac:dyDescent="0.5">
      <c r="C6183" s="1">
        <v>-0.75058907179430623</v>
      </c>
      <c r="D6183">
        <v>6180</v>
      </c>
    </row>
    <row r="6184" spans="3:4" x14ac:dyDescent="0.5">
      <c r="C6184" s="1">
        <v>-4.1245726740992465E-2</v>
      </c>
      <c r="D6184">
        <v>6181</v>
      </c>
    </row>
    <row r="6185" spans="3:4" x14ac:dyDescent="0.5">
      <c r="C6185" s="1">
        <v>0.16683484571426999</v>
      </c>
      <c r="D6185">
        <v>6182</v>
      </c>
    </row>
    <row r="6186" spans="3:4" x14ac:dyDescent="0.5">
      <c r="C6186" s="1">
        <v>3.2636163700692213</v>
      </c>
      <c r="D6186">
        <v>6183</v>
      </c>
    </row>
    <row r="6187" spans="3:4" x14ac:dyDescent="0.5">
      <c r="C6187" s="1">
        <v>1.2251996668102807</v>
      </c>
      <c r="D6187">
        <v>6184</v>
      </c>
    </row>
    <row r="6188" spans="3:4" x14ac:dyDescent="0.5">
      <c r="C6188" s="1">
        <v>-0.24649380425666134</v>
      </c>
      <c r="D6188">
        <v>6185</v>
      </c>
    </row>
    <row r="6189" spans="3:4" x14ac:dyDescent="0.5">
      <c r="C6189" s="1">
        <v>1.5493400371626949</v>
      </c>
      <c r="D6189">
        <v>6186</v>
      </c>
    </row>
    <row r="6190" spans="3:4" x14ac:dyDescent="0.5">
      <c r="C6190" s="1">
        <v>1.0469990854357307</v>
      </c>
      <c r="D6190">
        <v>6187</v>
      </c>
    </row>
    <row r="6191" spans="3:4" x14ac:dyDescent="0.5">
      <c r="C6191" s="1">
        <v>-0.53985069889353798</v>
      </c>
      <c r="D6191">
        <v>6188</v>
      </c>
    </row>
    <row r="6192" spans="3:4" x14ac:dyDescent="0.5">
      <c r="C6192" s="1">
        <v>0.46364794209235177</v>
      </c>
      <c r="D6192">
        <v>6189</v>
      </c>
    </row>
    <row r="6193" spans="3:4" x14ac:dyDescent="0.5">
      <c r="C6193" s="1">
        <v>-1.2358885329995495</v>
      </c>
      <c r="D6193">
        <v>6190</v>
      </c>
    </row>
    <row r="6194" spans="3:4" x14ac:dyDescent="0.5">
      <c r="C6194" s="1">
        <v>0.10055968642376274</v>
      </c>
      <c r="D6194">
        <v>6191</v>
      </c>
    </row>
    <row r="6195" spans="3:4" x14ac:dyDescent="0.5">
      <c r="C6195" s="1">
        <v>0.65961644239241435</v>
      </c>
      <c r="D6195">
        <v>6192</v>
      </c>
    </row>
    <row r="6196" spans="3:4" x14ac:dyDescent="0.5">
      <c r="C6196" s="1">
        <v>1.1959911825235774</v>
      </c>
      <c r="D6196">
        <v>6193</v>
      </c>
    </row>
    <row r="6197" spans="3:4" x14ac:dyDescent="0.5">
      <c r="C6197" s="1">
        <v>-1.3422961230327597</v>
      </c>
      <c r="D6197">
        <v>6194</v>
      </c>
    </row>
    <row r="6198" spans="3:4" x14ac:dyDescent="0.5">
      <c r="C6198" s="1">
        <v>0.65992805426999601</v>
      </c>
      <c r="D6198">
        <v>6195</v>
      </c>
    </row>
    <row r="6199" spans="3:4" x14ac:dyDescent="0.5">
      <c r="C6199" s="1">
        <v>-1.2727690693313345</v>
      </c>
      <c r="D6199">
        <v>6196</v>
      </c>
    </row>
    <row r="6200" spans="3:4" x14ac:dyDescent="0.5">
      <c r="C6200" s="1">
        <v>-0.40714703456416784</v>
      </c>
      <c r="D6200">
        <v>6197</v>
      </c>
    </row>
    <row r="6201" spans="3:4" x14ac:dyDescent="0.5">
      <c r="C6201" s="1">
        <v>0.43922294628225084</v>
      </c>
      <c r="D6201">
        <v>6198</v>
      </c>
    </row>
    <row r="6202" spans="3:4" x14ac:dyDescent="0.5">
      <c r="C6202" s="1">
        <v>-0.94100948210450419</v>
      </c>
      <c r="D6202">
        <v>6199</v>
      </c>
    </row>
    <row r="6203" spans="3:4" x14ac:dyDescent="0.5">
      <c r="C6203" s="1">
        <v>1.441299813395968</v>
      </c>
      <c r="D6203">
        <v>6200</v>
      </c>
    </row>
    <row r="6204" spans="3:4" x14ac:dyDescent="0.5">
      <c r="C6204" s="1">
        <v>-1.2445424122836248</v>
      </c>
      <c r="D6204">
        <v>6201</v>
      </c>
    </row>
    <row r="6205" spans="3:4" x14ac:dyDescent="0.5">
      <c r="C6205" s="1">
        <v>-0.54740575845316841</v>
      </c>
      <c r="D6205">
        <v>6202</v>
      </c>
    </row>
    <row r="6206" spans="3:4" x14ac:dyDescent="0.5">
      <c r="C6206" s="1">
        <v>1.0247100914741283</v>
      </c>
      <c r="D6206">
        <v>6203</v>
      </c>
    </row>
    <row r="6207" spans="3:4" x14ac:dyDescent="0.5">
      <c r="C6207" s="1">
        <v>5.7056735895632031E-2</v>
      </c>
      <c r="D6207">
        <v>6204</v>
      </c>
    </row>
    <row r="6208" spans="3:4" x14ac:dyDescent="0.5">
      <c r="C6208" s="1">
        <v>0.4991126873802138</v>
      </c>
      <c r="D6208">
        <v>6205</v>
      </c>
    </row>
    <row r="6209" spans="3:4" x14ac:dyDescent="0.5">
      <c r="C6209" s="1">
        <v>1.0033334541184589</v>
      </c>
      <c r="D6209">
        <v>6206</v>
      </c>
    </row>
    <row r="6210" spans="3:4" x14ac:dyDescent="0.5">
      <c r="C6210" s="1">
        <v>1.8584862091546257</v>
      </c>
      <c r="D6210">
        <v>6207</v>
      </c>
    </row>
    <row r="6211" spans="3:4" x14ac:dyDescent="0.5">
      <c r="C6211" s="1">
        <v>-0.35058461538189023</v>
      </c>
      <c r="D6211">
        <v>6208</v>
      </c>
    </row>
    <row r="6212" spans="3:4" x14ac:dyDescent="0.5">
      <c r="C6212" s="1">
        <v>8.6712550676182859E-2</v>
      </c>
      <c r="D6212">
        <v>6209</v>
      </c>
    </row>
    <row r="6213" spans="3:4" x14ac:dyDescent="0.5">
      <c r="C6213" s="1">
        <v>0.42765818163034941</v>
      </c>
      <c r="D6213">
        <v>6210</v>
      </c>
    </row>
    <row r="6214" spans="3:4" x14ac:dyDescent="0.5">
      <c r="C6214" s="1">
        <v>-0.82830110007971913</v>
      </c>
      <c r="D6214">
        <v>6211</v>
      </c>
    </row>
    <row r="6215" spans="3:4" x14ac:dyDescent="0.5">
      <c r="C6215" s="1">
        <v>-1.3967126453904504</v>
      </c>
      <c r="D6215">
        <v>6212</v>
      </c>
    </row>
    <row r="6216" spans="3:4" x14ac:dyDescent="0.5">
      <c r="C6216" s="1">
        <v>-0.8579863514255468</v>
      </c>
      <c r="D6216">
        <v>6213</v>
      </c>
    </row>
    <row r="6217" spans="3:4" x14ac:dyDescent="0.5">
      <c r="C6217" s="1">
        <v>0.70871718227781377</v>
      </c>
      <c r="D6217">
        <v>6214</v>
      </c>
    </row>
    <row r="6218" spans="3:4" x14ac:dyDescent="0.5">
      <c r="C6218" s="1">
        <v>0.75591526673833564</v>
      </c>
      <c r="D6218">
        <v>6215</v>
      </c>
    </row>
    <row r="6219" spans="3:4" x14ac:dyDescent="0.5">
      <c r="C6219" s="1">
        <v>-1.2710805331216881</v>
      </c>
      <c r="D6219">
        <v>6216</v>
      </c>
    </row>
    <row r="6220" spans="3:4" x14ac:dyDescent="0.5">
      <c r="C6220" s="1">
        <v>-0.14754736111514843</v>
      </c>
      <c r="D6220">
        <v>6217</v>
      </c>
    </row>
    <row r="6221" spans="3:4" x14ac:dyDescent="0.5">
      <c r="C6221" s="1">
        <v>-1.1405405920189461E-2</v>
      </c>
      <c r="D6221">
        <v>6218</v>
      </c>
    </row>
    <row r="6222" spans="3:4" x14ac:dyDescent="0.5">
      <c r="C6222" s="1">
        <v>0.81634997364784923</v>
      </c>
      <c r="D6222">
        <v>6219</v>
      </c>
    </row>
    <row r="6223" spans="3:4" x14ac:dyDescent="0.5">
      <c r="C6223" s="1">
        <v>-0.50081688670182445</v>
      </c>
      <c r="D6223">
        <v>6220</v>
      </c>
    </row>
    <row r="6224" spans="3:4" x14ac:dyDescent="0.5">
      <c r="C6224" s="1">
        <v>-0.39438068743468663</v>
      </c>
      <c r="D6224">
        <v>6221</v>
      </c>
    </row>
    <row r="6225" spans="3:4" x14ac:dyDescent="0.5">
      <c r="C6225" s="1">
        <v>0.62236787380168268</v>
      </c>
      <c r="D6225">
        <v>6222</v>
      </c>
    </row>
    <row r="6226" spans="3:4" x14ac:dyDescent="0.5">
      <c r="C6226" s="1">
        <v>-0.18414462414265712</v>
      </c>
      <c r="D6226">
        <v>6223</v>
      </c>
    </row>
    <row r="6227" spans="3:4" x14ac:dyDescent="0.5">
      <c r="C6227" s="1">
        <v>-0.49740993639844705</v>
      </c>
      <c r="D6227">
        <v>6224</v>
      </c>
    </row>
    <row r="6228" spans="3:4" x14ac:dyDescent="0.5">
      <c r="C6228" s="1">
        <v>2.5271267213029036</v>
      </c>
      <c r="D6228">
        <v>6225</v>
      </c>
    </row>
    <row r="6229" spans="3:4" x14ac:dyDescent="0.5">
      <c r="C6229" s="1">
        <v>-0.85473115281311884</v>
      </c>
      <c r="D6229">
        <v>6226</v>
      </c>
    </row>
    <row r="6230" spans="3:4" x14ac:dyDescent="0.5">
      <c r="C6230" s="1">
        <v>0.29512289572516542</v>
      </c>
      <c r="D6230">
        <v>6227</v>
      </c>
    </row>
    <row r="6231" spans="3:4" x14ac:dyDescent="0.5">
      <c r="C6231" s="1">
        <v>-3.3200541166994468</v>
      </c>
      <c r="D6231">
        <v>6228</v>
      </c>
    </row>
    <row r="6232" spans="3:4" x14ac:dyDescent="0.5">
      <c r="C6232" s="1">
        <v>-0.60752885393696487</v>
      </c>
      <c r="D6232">
        <v>6229</v>
      </c>
    </row>
    <row r="6233" spans="3:4" x14ac:dyDescent="0.5">
      <c r="C6233" s="1">
        <v>0.28623256943489334</v>
      </c>
      <c r="D6233">
        <v>6230</v>
      </c>
    </row>
    <row r="6234" spans="3:4" x14ac:dyDescent="0.5">
      <c r="C6234" s="1">
        <v>-1.3497381202996057</v>
      </c>
      <c r="D6234">
        <v>6231</v>
      </c>
    </row>
    <row r="6235" spans="3:4" x14ac:dyDescent="0.5">
      <c r="C6235" s="1">
        <v>-1.8190749250554881</v>
      </c>
      <c r="D6235">
        <v>6232</v>
      </c>
    </row>
    <row r="6236" spans="3:4" x14ac:dyDescent="0.5">
      <c r="C6236" s="1">
        <v>-6.1412778759776356E-3</v>
      </c>
      <c r="D6236">
        <v>6233</v>
      </c>
    </row>
    <row r="6237" spans="3:4" x14ac:dyDescent="0.5">
      <c r="C6237" s="1">
        <v>0.31613505509956857</v>
      </c>
      <c r="D6237">
        <v>6234</v>
      </c>
    </row>
    <row r="6238" spans="3:4" x14ac:dyDescent="0.5">
      <c r="C6238" s="1">
        <v>2.2436205251021399E-2</v>
      </c>
      <c r="D6238">
        <v>6235</v>
      </c>
    </row>
    <row r="6239" spans="3:4" x14ac:dyDescent="0.5">
      <c r="C6239" s="1">
        <v>1.1233237984448707</v>
      </c>
      <c r="D6239">
        <v>6236</v>
      </c>
    </row>
    <row r="6240" spans="3:4" x14ac:dyDescent="0.5">
      <c r="C6240" s="1">
        <v>0.37736819416553968</v>
      </c>
      <c r="D6240">
        <v>6237</v>
      </c>
    </row>
    <row r="6241" spans="3:4" x14ac:dyDescent="0.5">
      <c r="C6241" s="1">
        <v>0.96748827469378418</v>
      </c>
      <c r="D6241">
        <v>6238</v>
      </c>
    </row>
    <row r="6242" spans="3:4" x14ac:dyDescent="0.5">
      <c r="C6242" s="1">
        <v>-1.0845974159701777</v>
      </c>
      <c r="D6242">
        <v>6239</v>
      </c>
    </row>
    <row r="6243" spans="3:4" x14ac:dyDescent="0.5">
      <c r="C6243" s="1">
        <v>-3.2968133003024244E-2</v>
      </c>
      <c r="D6243">
        <v>6240</v>
      </c>
    </row>
    <row r="6244" spans="3:4" x14ac:dyDescent="0.5">
      <c r="C6244" s="1">
        <v>-1.386153620903579</v>
      </c>
      <c r="D6244">
        <v>6241</v>
      </c>
    </row>
    <row r="6245" spans="3:4" x14ac:dyDescent="0.5">
      <c r="C6245" s="1">
        <v>-0.27137841719164441</v>
      </c>
      <c r="D6245">
        <v>6242</v>
      </c>
    </row>
    <row r="6246" spans="3:4" x14ac:dyDescent="0.5">
      <c r="C6246" s="1">
        <v>-8.7215775629319453E-2</v>
      </c>
      <c r="D6246">
        <v>6243</v>
      </c>
    </row>
    <row r="6247" spans="3:4" x14ac:dyDescent="0.5">
      <c r="C6247" s="1">
        <v>-0.2844050361483767</v>
      </c>
      <c r="D6247">
        <v>6244</v>
      </c>
    </row>
    <row r="6248" spans="3:4" x14ac:dyDescent="0.5">
      <c r="C6248" s="1">
        <v>-0.19997517044776561</v>
      </c>
      <c r="D6248">
        <v>6245</v>
      </c>
    </row>
    <row r="6249" spans="3:4" x14ac:dyDescent="0.5">
      <c r="C6249" s="1">
        <v>0.1169495907637811</v>
      </c>
      <c r="D6249">
        <v>6246</v>
      </c>
    </row>
    <row r="6250" spans="3:4" x14ac:dyDescent="0.5">
      <c r="C6250" s="1">
        <v>-8.2939054502523743E-2</v>
      </c>
      <c r="D6250">
        <v>6247</v>
      </c>
    </row>
    <row r="6251" spans="3:4" x14ac:dyDescent="0.5">
      <c r="C6251" s="1">
        <v>-0.26721971179181547</v>
      </c>
      <c r="D6251">
        <v>6248</v>
      </c>
    </row>
    <row r="6252" spans="3:4" x14ac:dyDescent="0.5">
      <c r="C6252" s="1">
        <v>-0.29433752648251316</v>
      </c>
      <c r="D6252">
        <v>6249</v>
      </c>
    </row>
    <row r="6253" spans="3:4" x14ac:dyDescent="0.5">
      <c r="C6253" s="1">
        <v>0.116697211599885</v>
      </c>
      <c r="D6253">
        <v>6250</v>
      </c>
    </row>
    <row r="6254" spans="3:4" x14ac:dyDescent="0.5">
      <c r="C6254" s="1">
        <v>-0.64658587834655079</v>
      </c>
      <c r="D6254">
        <v>6251</v>
      </c>
    </row>
    <row r="6255" spans="3:4" x14ac:dyDescent="0.5">
      <c r="C6255" s="1">
        <v>-0.93091023443131959</v>
      </c>
      <c r="D6255">
        <v>6252</v>
      </c>
    </row>
    <row r="6256" spans="3:4" x14ac:dyDescent="0.5">
      <c r="C6256" s="1">
        <v>1.0886687210459212</v>
      </c>
      <c r="D6256">
        <v>6253</v>
      </c>
    </row>
    <row r="6257" spans="3:4" x14ac:dyDescent="0.5">
      <c r="C6257" s="1">
        <v>-1.0345053007806622</v>
      </c>
      <c r="D6257">
        <v>6254</v>
      </c>
    </row>
    <row r="6258" spans="3:4" x14ac:dyDescent="0.5">
      <c r="C6258" s="1">
        <v>0.68602078746299566</v>
      </c>
      <c r="D6258">
        <v>6255</v>
      </c>
    </row>
    <row r="6259" spans="3:4" x14ac:dyDescent="0.5">
      <c r="C6259" s="1">
        <v>0.64041935962270868</v>
      </c>
      <c r="D6259">
        <v>6256</v>
      </c>
    </row>
    <row r="6260" spans="3:4" x14ac:dyDescent="0.5">
      <c r="C6260" s="1">
        <v>-2.3554557554350577</v>
      </c>
      <c r="D6260">
        <v>6257</v>
      </c>
    </row>
    <row r="6261" spans="3:4" x14ac:dyDescent="0.5">
      <c r="C6261" s="1">
        <v>1.2042317953199602</v>
      </c>
      <c r="D6261">
        <v>6258</v>
      </c>
    </row>
    <row r="6262" spans="3:4" x14ac:dyDescent="0.5">
      <c r="C6262" s="1">
        <v>-0.4251874941501424</v>
      </c>
      <c r="D6262">
        <v>6259</v>
      </c>
    </row>
    <row r="6263" spans="3:4" x14ac:dyDescent="0.5">
      <c r="C6263" s="1">
        <v>0.78833633427190486</v>
      </c>
      <c r="D6263">
        <v>6260</v>
      </c>
    </row>
    <row r="6264" spans="3:4" x14ac:dyDescent="0.5">
      <c r="C6264" s="1">
        <v>-1.3032190154917309</v>
      </c>
      <c r="D6264">
        <v>6261</v>
      </c>
    </row>
    <row r="6265" spans="3:4" x14ac:dyDescent="0.5">
      <c r="C6265" s="1">
        <v>0.651536846180653</v>
      </c>
      <c r="D6265">
        <v>6262</v>
      </c>
    </row>
    <row r="6266" spans="3:4" x14ac:dyDescent="0.5">
      <c r="C6266" s="1">
        <v>-1.630007082996056</v>
      </c>
      <c r="D6266">
        <v>6263</v>
      </c>
    </row>
    <row r="6267" spans="3:4" x14ac:dyDescent="0.5">
      <c r="C6267" s="1">
        <v>-0.61902483243775486</v>
      </c>
      <c r="D6267">
        <v>6264</v>
      </c>
    </row>
    <row r="6268" spans="3:4" x14ac:dyDescent="0.5">
      <c r="C6268" s="1">
        <v>-0.55938352890914311</v>
      </c>
      <c r="D6268">
        <v>6265</v>
      </c>
    </row>
    <row r="6269" spans="3:4" x14ac:dyDescent="0.5">
      <c r="C6269" s="1">
        <v>0.63550362998426402</v>
      </c>
      <c r="D6269">
        <v>6266</v>
      </c>
    </row>
    <row r="6270" spans="3:4" x14ac:dyDescent="0.5">
      <c r="C6270" s="1">
        <v>0.3349006921019807</v>
      </c>
      <c r="D6270">
        <v>6267</v>
      </c>
    </row>
    <row r="6271" spans="3:4" x14ac:dyDescent="0.5">
      <c r="C6271" s="1">
        <v>0.34898576023213906</v>
      </c>
      <c r="D6271">
        <v>6268</v>
      </c>
    </row>
    <row r="6272" spans="3:4" x14ac:dyDescent="0.5">
      <c r="C6272" s="1">
        <v>0.9255113164494384</v>
      </c>
      <c r="D6272">
        <v>6269</v>
      </c>
    </row>
    <row r="6273" spans="3:4" x14ac:dyDescent="0.5">
      <c r="C6273" s="1">
        <v>-9.8796307927534535E-2</v>
      </c>
      <c r="D6273">
        <v>6270</v>
      </c>
    </row>
    <row r="6274" spans="3:4" x14ac:dyDescent="0.5">
      <c r="C6274" s="1">
        <v>1.0319404824168508</v>
      </c>
      <c r="D6274">
        <v>6271</v>
      </c>
    </row>
    <row r="6275" spans="3:4" x14ac:dyDescent="0.5">
      <c r="C6275" s="1">
        <v>-0.51050173412514532</v>
      </c>
      <c r="D6275">
        <v>6272</v>
      </c>
    </row>
    <row r="6276" spans="3:4" x14ac:dyDescent="0.5">
      <c r="C6276" s="1">
        <v>-0.48383918955852279</v>
      </c>
      <c r="D6276">
        <v>6273</v>
      </c>
    </row>
    <row r="6277" spans="3:4" x14ac:dyDescent="0.5">
      <c r="C6277" s="1">
        <v>0.95832282031459948</v>
      </c>
      <c r="D6277">
        <v>6274</v>
      </c>
    </row>
    <row r="6278" spans="3:4" x14ac:dyDescent="0.5">
      <c r="C6278" s="1">
        <v>0.74528408521719303</v>
      </c>
      <c r="D6278">
        <v>6275</v>
      </c>
    </row>
    <row r="6279" spans="3:4" x14ac:dyDescent="0.5">
      <c r="C6279" s="1">
        <v>-0.99425240651587565</v>
      </c>
      <c r="D6279">
        <v>6276</v>
      </c>
    </row>
    <row r="6280" spans="3:4" x14ac:dyDescent="0.5">
      <c r="C6280" s="1">
        <v>-0.65029761092825633</v>
      </c>
      <c r="D6280">
        <v>6277</v>
      </c>
    </row>
    <row r="6281" spans="3:4" x14ac:dyDescent="0.5">
      <c r="C6281" s="1">
        <v>1.5152859690629599</v>
      </c>
      <c r="D6281">
        <v>6278</v>
      </c>
    </row>
    <row r="6282" spans="3:4" x14ac:dyDescent="0.5">
      <c r="C6282" s="1">
        <v>0.8858469614206621</v>
      </c>
      <c r="D6282">
        <v>6279</v>
      </c>
    </row>
    <row r="6283" spans="3:4" x14ac:dyDescent="0.5">
      <c r="C6283" s="1">
        <v>0.61629475487523155</v>
      </c>
      <c r="D6283">
        <v>6280</v>
      </c>
    </row>
    <row r="6284" spans="3:4" x14ac:dyDescent="0.5">
      <c r="C6284" s="1">
        <v>1.8844805743060447</v>
      </c>
      <c r="D6284">
        <v>6281</v>
      </c>
    </row>
    <row r="6285" spans="3:4" x14ac:dyDescent="0.5">
      <c r="C6285" s="1">
        <v>-0.99795743344781218</v>
      </c>
      <c r="D6285">
        <v>6282</v>
      </c>
    </row>
    <row r="6286" spans="3:4" x14ac:dyDescent="0.5">
      <c r="C6286" s="1">
        <v>-0.38437571130317516</v>
      </c>
      <c r="D6286">
        <v>6283</v>
      </c>
    </row>
    <row r="6287" spans="3:4" x14ac:dyDescent="0.5">
      <c r="C6287" s="1">
        <v>-1.9427591156029586E-2</v>
      </c>
      <c r="D6287">
        <v>6284</v>
      </c>
    </row>
    <row r="6288" spans="3:4" x14ac:dyDescent="0.5">
      <c r="C6288" s="1">
        <v>-0.41642368496770371</v>
      </c>
      <c r="D6288">
        <v>6285</v>
      </c>
    </row>
    <row r="6289" spans="3:4" x14ac:dyDescent="0.5">
      <c r="C6289" s="1">
        <v>-5.2789032643481205E-2</v>
      </c>
      <c r="D6289">
        <v>6286</v>
      </c>
    </row>
    <row r="6290" spans="3:4" x14ac:dyDescent="0.5">
      <c r="C6290" s="1">
        <v>0.16708902677888818</v>
      </c>
      <c r="D6290">
        <v>6287</v>
      </c>
    </row>
    <row r="6291" spans="3:4" x14ac:dyDescent="0.5">
      <c r="C6291" s="1">
        <v>0.50707812926286711</v>
      </c>
      <c r="D6291">
        <v>6288</v>
      </c>
    </row>
    <row r="6292" spans="3:4" x14ac:dyDescent="0.5">
      <c r="C6292" s="1">
        <v>0.19614075227625963</v>
      </c>
      <c r="D6292">
        <v>6289</v>
      </c>
    </row>
    <row r="6293" spans="3:4" x14ac:dyDescent="0.5">
      <c r="C6293" s="1">
        <v>-0.3463229805417411</v>
      </c>
      <c r="D6293">
        <v>6290</v>
      </c>
    </row>
    <row r="6294" spans="3:4" x14ac:dyDescent="0.5">
      <c r="C6294" s="1">
        <v>0.90417993106886363</v>
      </c>
      <c r="D6294">
        <v>6291</v>
      </c>
    </row>
    <row r="6295" spans="3:4" x14ac:dyDescent="0.5">
      <c r="C6295" s="1">
        <v>1.6385836487175203</v>
      </c>
      <c r="D6295">
        <v>6292</v>
      </c>
    </row>
    <row r="6296" spans="3:4" x14ac:dyDescent="0.5">
      <c r="C6296" s="1">
        <v>1.252740944135091</v>
      </c>
      <c r="D6296">
        <v>6293</v>
      </c>
    </row>
    <row r="6297" spans="3:4" x14ac:dyDescent="0.5">
      <c r="C6297" s="1">
        <v>-7.4138727436429727E-2</v>
      </c>
      <c r="D6297">
        <v>6294</v>
      </c>
    </row>
    <row r="6298" spans="3:4" x14ac:dyDescent="0.5">
      <c r="C6298" s="1">
        <v>4.4758254257624211E-2</v>
      </c>
      <c r="D6298">
        <v>6295</v>
      </c>
    </row>
    <row r="6299" spans="3:4" x14ac:dyDescent="0.5">
      <c r="C6299" s="1">
        <v>-0.13817767323112942</v>
      </c>
      <c r="D6299">
        <v>6296</v>
      </c>
    </row>
    <row r="6300" spans="3:4" x14ac:dyDescent="0.5">
      <c r="C6300" s="1">
        <v>-0.39682027280985632</v>
      </c>
      <c r="D6300">
        <v>6297</v>
      </c>
    </row>
    <row r="6301" spans="3:4" x14ac:dyDescent="0.5">
      <c r="C6301" s="1">
        <v>0.5119300017336027</v>
      </c>
      <c r="D6301">
        <v>6298</v>
      </c>
    </row>
    <row r="6302" spans="3:4" x14ac:dyDescent="0.5">
      <c r="C6302" s="1">
        <v>0.49315934703270109</v>
      </c>
      <c r="D6302">
        <v>6299</v>
      </c>
    </row>
    <row r="6303" spans="3:4" x14ac:dyDescent="0.5">
      <c r="C6303" s="1">
        <v>-0.51393133310950123</v>
      </c>
      <c r="D6303">
        <v>6300</v>
      </c>
    </row>
    <row r="6304" spans="3:4" x14ac:dyDescent="0.5">
      <c r="C6304" s="1">
        <v>-1.3312705646595944</v>
      </c>
      <c r="D6304">
        <v>6301</v>
      </c>
    </row>
    <row r="6305" spans="3:4" x14ac:dyDescent="0.5">
      <c r="C6305" s="1">
        <v>0.75291665358535709</v>
      </c>
      <c r="D6305">
        <v>6302</v>
      </c>
    </row>
    <row r="6306" spans="3:4" x14ac:dyDescent="0.5">
      <c r="C6306" s="1">
        <v>-1.4798997591037657</v>
      </c>
      <c r="D6306">
        <v>6303</v>
      </c>
    </row>
    <row r="6307" spans="3:4" x14ac:dyDescent="0.5">
      <c r="C6307" s="1">
        <v>1.553515622236507</v>
      </c>
      <c r="D6307">
        <v>6304</v>
      </c>
    </row>
    <row r="6308" spans="3:4" x14ac:dyDescent="0.5">
      <c r="C6308" s="1">
        <v>1.2921650279257928</v>
      </c>
      <c r="D6308">
        <v>6305</v>
      </c>
    </row>
    <row r="6309" spans="3:4" x14ac:dyDescent="0.5">
      <c r="C6309" s="1">
        <v>-0.62388973820768068</v>
      </c>
      <c r="D6309">
        <v>6306</v>
      </c>
    </row>
    <row r="6310" spans="3:4" x14ac:dyDescent="0.5">
      <c r="C6310" s="1">
        <v>0.54798820761293454</v>
      </c>
      <c r="D6310">
        <v>6307</v>
      </c>
    </row>
    <row r="6311" spans="3:4" x14ac:dyDescent="0.5">
      <c r="C6311" s="1">
        <v>-0.23978104790857371</v>
      </c>
      <c r="D6311">
        <v>6308</v>
      </c>
    </row>
    <row r="6312" spans="3:4" x14ac:dyDescent="0.5">
      <c r="C6312" s="1">
        <v>-0.22330260494294743</v>
      </c>
      <c r="D6312">
        <v>6309</v>
      </c>
    </row>
    <row r="6313" spans="3:4" x14ac:dyDescent="0.5">
      <c r="C6313" s="1">
        <v>-1.042240910883661</v>
      </c>
      <c r="D6313">
        <v>6310</v>
      </c>
    </row>
    <row r="6314" spans="3:4" x14ac:dyDescent="0.5">
      <c r="C6314" s="1">
        <v>-0.64072710592657001</v>
      </c>
      <c r="D6314">
        <v>6311</v>
      </c>
    </row>
    <row r="6315" spans="3:4" x14ac:dyDescent="0.5">
      <c r="C6315" s="1">
        <v>0.31481779472621213</v>
      </c>
      <c r="D6315">
        <v>6312</v>
      </c>
    </row>
    <row r="6316" spans="3:4" x14ac:dyDescent="0.5">
      <c r="C6316" s="1">
        <v>1.1898636182885607</v>
      </c>
      <c r="D6316">
        <v>6313</v>
      </c>
    </row>
    <row r="6317" spans="3:4" x14ac:dyDescent="0.5">
      <c r="C6317" s="1">
        <v>-0.78628591892461341</v>
      </c>
      <c r="D6317">
        <v>6314</v>
      </c>
    </row>
    <row r="6318" spans="3:4" x14ac:dyDescent="0.5">
      <c r="C6318" s="1">
        <v>1.7847615655696845</v>
      </c>
      <c r="D6318">
        <v>6315</v>
      </c>
    </row>
    <row r="6319" spans="3:4" x14ac:dyDescent="0.5">
      <c r="C6319" s="1">
        <v>2.4446320225729234</v>
      </c>
      <c r="D6319">
        <v>6316</v>
      </c>
    </row>
    <row r="6320" spans="3:4" x14ac:dyDescent="0.5">
      <c r="C6320" s="1">
        <v>-0.14932143778748683</v>
      </c>
      <c r="D6320">
        <v>6317</v>
      </c>
    </row>
    <row r="6321" spans="3:4" x14ac:dyDescent="0.5">
      <c r="C6321" s="1">
        <v>1.4169416088089024</v>
      </c>
      <c r="D6321">
        <v>6318</v>
      </c>
    </row>
    <row r="6322" spans="3:4" x14ac:dyDescent="0.5">
      <c r="C6322" s="1">
        <v>-0.47736813596445066</v>
      </c>
      <c r="D6322">
        <v>6319</v>
      </c>
    </row>
    <row r="6323" spans="3:4" x14ac:dyDescent="0.5">
      <c r="C6323" s="1">
        <v>-0.69876324804100176</v>
      </c>
      <c r="D6323">
        <v>6320</v>
      </c>
    </row>
    <row r="6324" spans="3:4" x14ac:dyDescent="0.5">
      <c r="C6324" s="1">
        <v>1.0370769425436113</v>
      </c>
      <c r="D6324">
        <v>6321</v>
      </c>
    </row>
    <row r="6325" spans="3:4" x14ac:dyDescent="0.5">
      <c r="C6325" s="1">
        <v>-2.0890858040676572</v>
      </c>
      <c r="D6325">
        <v>6322</v>
      </c>
    </row>
    <row r="6326" spans="3:4" x14ac:dyDescent="0.5">
      <c r="C6326" s="1">
        <v>-6.9363853903564476E-2</v>
      </c>
      <c r="D6326">
        <v>6323</v>
      </c>
    </row>
    <row r="6327" spans="3:4" x14ac:dyDescent="0.5">
      <c r="C6327" s="1">
        <v>1.5184539501200809</v>
      </c>
      <c r="D6327">
        <v>6324</v>
      </c>
    </row>
    <row r="6328" spans="3:4" x14ac:dyDescent="0.5">
      <c r="C6328" s="1">
        <v>1.7689632960003383</v>
      </c>
      <c r="D6328">
        <v>6325</v>
      </c>
    </row>
    <row r="6329" spans="3:4" x14ac:dyDescent="0.5">
      <c r="C6329" s="1">
        <v>-0.17879330807472785</v>
      </c>
      <c r="D6329">
        <v>6326</v>
      </c>
    </row>
    <row r="6330" spans="3:4" x14ac:dyDescent="0.5">
      <c r="C6330" s="1">
        <v>-0.20176556885711597</v>
      </c>
      <c r="D6330">
        <v>6327</v>
      </c>
    </row>
    <row r="6331" spans="3:4" x14ac:dyDescent="0.5">
      <c r="C6331" s="1">
        <v>-0.2527000619596968</v>
      </c>
      <c r="D6331">
        <v>6328</v>
      </c>
    </row>
    <row r="6332" spans="3:4" x14ac:dyDescent="0.5">
      <c r="C6332" s="1">
        <v>-3.7984550567520946E-2</v>
      </c>
      <c r="D6332">
        <v>6329</v>
      </c>
    </row>
    <row r="6333" spans="3:4" x14ac:dyDescent="0.5">
      <c r="C6333" s="1">
        <v>-0.26670019989062577</v>
      </c>
      <c r="D6333">
        <v>6330</v>
      </c>
    </row>
    <row r="6334" spans="3:4" x14ac:dyDescent="0.5">
      <c r="C6334" s="1">
        <v>-0.3351658253080253</v>
      </c>
      <c r="D6334">
        <v>6331</v>
      </c>
    </row>
    <row r="6335" spans="3:4" x14ac:dyDescent="0.5">
      <c r="C6335" s="1">
        <v>1.5121331229861805</v>
      </c>
      <c r="D6335">
        <v>6332</v>
      </c>
    </row>
    <row r="6336" spans="3:4" x14ac:dyDescent="0.5">
      <c r="C6336" s="1">
        <v>-0.61145258368985966</v>
      </c>
      <c r="D6336">
        <v>6333</v>
      </c>
    </row>
    <row r="6337" spans="3:4" x14ac:dyDescent="0.5">
      <c r="C6337" s="1">
        <v>-0.65681481038181555</v>
      </c>
      <c r="D6337">
        <v>6334</v>
      </c>
    </row>
    <row r="6338" spans="3:4" x14ac:dyDescent="0.5">
      <c r="C6338" s="1">
        <v>-0.16963143405445841</v>
      </c>
      <c r="D6338">
        <v>6335</v>
      </c>
    </row>
    <row r="6339" spans="3:4" x14ac:dyDescent="0.5">
      <c r="C6339" s="1">
        <v>2.2937659943184054E-2</v>
      </c>
      <c r="D6339">
        <v>6336</v>
      </c>
    </row>
    <row r="6340" spans="3:4" x14ac:dyDescent="0.5">
      <c r="C6340" s="1">
        <v>0.217139027389469</v>
      </c>
      <c r="D6340">
        <v>6337</v>
      </c>
    </row>
    <row r="6341" spans="3:4" x14ac:dyDescent="0.5">
      <c r="C6341" s="1">
        <v>-1.8655810708440053</v>
      </c>
      <c r="D6341">
        <v>6338</v>
      </c>
    </row>
    <row r="6342" spans="3:4" x14ac:dyDescent="0.5">
      <c r="C6342" s="1">
        <v>2.2852188234935378</v>
      </c>
      <c r="D6342">
        <v>6339</v>
      </c>
    </row>
    <row r="6343" spans="3:4" x14ac:dyDescent="0.5">
      <c r="C6343" s="1">
        <v>-0.87329923026003609</v>
      </c>
      <c r="D6343">
        <v>6340</v>
      </c>
    </row>
    <row r="6344" spans="3:4" x14ac:dyDescent="0.5">
      <c r="C6344" s="1">
        <v>1.1271004810380907</v>
      </c>
      <c r="D6344">
        <v>6341</v>
      </c>
    </row>
    <row r="6345" spans="3:4" x14ac:dyDescent="0.5">
      <c r="C6345" s="1">
        <v>-0.74296974158185325</v>
      </c>
      <c r="D6345">
        <v>6342</v>
      </c>
    </row>
    <row r="6346" spans="3:4" x14ac:dyDescent="0.5">
      <c r="C6346" s="1">
        <v>-1.4477034666922008</v>
      </c>
      <c r="D6346">
        <v>6343</v>
      </c>
    </row>
    <row r="6347" spans="3:4" x14ac:dyDescent="0.5">
      <c r="C6347" s="1">
        <v>0.54217203235762845</v>
      </c>
      <c r="D6347">
        <v>6344</v>
      </c>
    </row>
    <row r="6348" spans="3:4" x14ac:dyDescent="0.5">
      <c r="C6348" s="1">
        <v>1.6492325593230479</v>
      </c>
      <c r="D6348">
        <v>6345</v>
      </c>
    </row>
    <row r="6349" spans="3:4" x14ac:dyDescent="0.5">
      <c r="C6349" s="1">
        <v>0.76629633256193153</v>
      </c>
      <c r="D6349">
        <v>6346</v>
      </c>
    </row>
    <row r="6350" spans="3:4" x14ac:dyDescent="0.5">
      <c r="C6350" s="1">
        <v>-0.29905248447159871</v>
      </c>
      <c r="D6350">
        <v>6347</v>
      </c>
    </row>
    <row r="6351" spans="3:4" x14ac:dyDescent="0.5">
      <c r="C6351" s="1">
        <v>0.40469733684549097</v>
      </c>
      <c r="D6351">
        <v>6348</v>
      </c>
    </row>
    <row r="6352" spans="3:4" x14ac:dyDescent="0.5">
      <c r="C6352" s="1">
        <v>-0.5634918620909517</v>
      </c>
      <c r="D6352">
        <v>6349</v>
      </c>
    </row>
    <row r="6353" spans="3:4" x14ac:dyDescent="0.5">
      <c r="C6353" s="1">
        <v>0.28518814803515552</v>
      </c>
      <c r="D6353">
        <v>6350</v>
      </c>
    </row>
    <row r="6354" spans="3:4" x14ac:dyDescent="0.5">
      <c r="C6354" s="1">
        <v>1.0941253631680263</v>
      </c>
      <c r="D6354">
        <v>6351</v>
      </c>
    </row>
    <row r="6355" spans="3:4" x14ac:dyDescent="0.5">
      <c r="C6355" s="1">
        <v>-1.1712457763756907</v>
      </c>
      <c r="D6355">
        <v>6352</v>
      </c>
    </row>
    <row r="6356" spans="3:4" x14ac:dyDescent="0.5">
      <c r="C6356" s="1">
        <v>0.91251058497500115</v>
      </c>
      <c r="D6356">
        <v>6353</v>
      </c>
    </row>
    <row r="6357" spans="3:4" x14ac:dyDescent="0.5">
      <c r="C6357" s="1">
        <v>0.70228731889119633</v>
      </c>
      <c r="D6357">
        <v>6354</v>
      </c>
    </row>
    <row r="6358" spans="3:4" x14ac:dyDescent="0.5">
      <c r="C6358" s="1">
        <v>5.3040046638861187E-2</v>
      </c>
      <c r="D6358">
        <v>6355</v>
      </c>
    </row>
    <row r="6359" spans="3:4" x14ac:dyDescent="0.5">
      <c r="C6359" s="1">
        <v>-0.88103292417669499</v>
      </c>
      <c r="D6359">
        <v>6356</v>
      </c>
    </row>
    <row r="6360" spans="3:4" x14ac:dyDescent="0.5">
      <c r="C6360" s="1">
        <v>1.792205837048076</v>
      </c>
      <c r="D6360">
        <v>6357</v>
      </c>
    </row>
    <row r="6361" spans="3:4" x14ac:dyDescent="0.5">
      <c r="C6361" s="1">
        <v>-0.17344710717920578</v>
      </c>
      <c r="D6361">
        <v>6358</v>
      </c>
    </row>
    <row r="6362" spans="3:4" x14ac:dyDescent="0.5">
      <c r="C6362" s="1">
        <v>1.0392252282446715</v>
      </c>
      <c r="D6362">
        <v>6359</v>
      </c>
    </row>
    <row r="6363" spans="3:4" x14ac:dyDescent="0.5">
      <c r="C6363" s="1">
        <v>0.68221976277294083</v>
      </c>
      <c r="D6363">
        <v>6360</v>
      </c>
    </row>
    <row r="6364" spans="3:4" x14ac:dyDescent="0.5">
      <c r="C6364" s="1">
        <v>1.2021639848511712</v>
      </c>
      <c r="D6364">
        <v>6361</v>
      </c>
    </row>
    <row r="6365" spans="3:4" x14ac:dyDescent="0.5">
      <c r="C6365" s="1">
        <v>-1.0927581518211218</v>
      </c>
      <c r="D6365">
        <v>6362</v>
      </c>
    </row>
    <row r="6366" spans="3:4" x14ac:dyDescent="0.5">
      <c r="C6366" s="1">
        <v>-0.45251224765982362</v>
      </c>
      <c r="D6366">
        <v>6363</v>
      </c>
    </row>
    <row r="6367" spans="3:4" x14ac:dyDescent="0.5">
      <c r="C6367" s="1">
        <v>2.0365017256189746</v>
      </c>
      <c r="D6367">
        <v>6364</v>
      </c>
    </row>
    <row r="6368" spans="3:4" x14ac:dyDescent="0.5">
      <c r="C6368" s="1">
        <v>-0.27059830450663197</v>
      </c>
      <c r="D6368">
        <v>6365</v>
      </c>
    </row>
    <row r="6369" spans="3:4" x14ac:dyDescent="0.5">
      <c r="C6369" s="1">
        <v>0.5646674175424985</v>
      </c>
      <c r="D6369">
        <v>6366</v>
      </c>
    </row>
    <row r="6370" spans="3:4" x14ac:dyDescent="0.5">
      <c r="C6370" s="1">
        <v>-0.7413190727404797</v>
      </c>
      <c r="D6370">
        <v>6367</v>
      </c>
    </row>
    <row r="6371" spans="3:4" x14ac:dyDescent="0.5">
      <c r="C6371" s="1">
        <v>1.6711097596262356</v>
      </c>
      <c r="D6371">
        <v>6368</v>
      </c>
    </row>
    <row r="6372" spans="3:4" x14ac:dyDescent="0.5">
      <c r="C6372" s="1">
        <v>1.3337066943400568</v>
      </c>
      <c r="D6372">
        <v>6369</v>
      </c>
    </row>
    <row r="6373" spans="3:4" x14ac:dyDescent="0.5">
      <c r="C6373" s="1">
        <v>-0.117706773017658</v>
      </c>
      <c r="D6373">
        <v>6370</v>
      </c>
    </row>
    <row r="6374" spans="3:4" x14ac:dyDescent="0.5">
      <c r="C6374" s="1">
        <v>1.6293090993836912E-3</v>
      </c>
      <c r="D6374">
        <v>6371</v>
      </c>
    </row>
    <row r="6375" spans="3:4" x14ac:dyDescent="0.5">
      <c r="C6375" s="1">
        <v>1.2099449953282471</v>
      </c>
      <c r="D6375">
        <v>6372</v>
      </c>
    </row>
    <row r="6376" spans="3:4" x14ac:dyDescent="0.5">
      <c r="C6376" s="1">
        <v>0.86379593740167071</v>
      </c>
      <c r="D6376">
        <v>6373</v>
      </c>
    </row>
    <row r="6377" spans="3:4" x14ac:dyDescent="0.5">
      <c r="C6377" s="1">
        <v>-6.509294198030377E-2</v>
      </c>
      <c r="D6377">
        <v>6374</v>
      </c>
    </row>
    <row r="6378" spans="3:4" x14ac:dyDescent="0.5">
      <c r="C6378" s="1">
        <v>-0.7125891946951044</v>
      </c>
      <c r="D6378">
        <v>6375</v>
      </c>
    </row>
    <row r="6379" spans="3:4" x14ac:dyDescent="0.5">
      <c r="C6379" s="1">
        <v>-1.0091556343015826</v>
      </c>
      <c r="D6379">
        <v>6376</v>
      </c>
    </row>
    <row r="6380" spans="3:4" x14ac:dyDescent="0.5">
      <c r="C6380" s="1">
        <v>1.7108976961463906</v>
      </c>
      <c r="D6380">
        <v>6377</v>
      </c>
    </row>
    <row r="6381" spans="3:4" x14ac:dyDescent="0.5">
      <c r="C6381" s="1">
        <v>-0.74926084932813142</v>
      </c>
      <c r="D6381">
        <v>6378</v>
      </c>
    </row>
    <row r="6382" spans="3:4" x14ac:dyDescent="0.5">
      <c r="C6382" s="1">
        <v>-0.31903496349040594</v>
      </c>
      <c r="D6382">
        <v>6379</v>
      </c>
    </row>
    <row r="6383" spans="3:4" x14ac:dyDescent="0.5">
      <c r="C6383" s="1">
        <v>0.62388973820768068</v>
      </c>
      <c r="D6383">
        <v>6380</v>
      </c>
    </row>
    <row r="6384" spans="3:4" x14ac:dyDescent="0.5">
      <c r="C6384" s="1">
        <v>1.0029188849738497</v>
      </c>
      <c r="D6384">
        <v>6381</v>
      </c>
    </row>
    <row r="6385" spans="3:4" x14ac:dyDescent="0.5">
      <c r="C6385" s="1">
        <v>0.64936883952691782</v>
      </c>
      <c r="D6385">
        <v>6382</v>
      </c>
    </row>
    <row r="6386" spans="3:4" x14ac:dyDescent="0.5">
      <c r="C6386" s="1">
        <v>1.0909383745961125</v>
      </c>
      <c r="D6386">
        <v>6383</v>
      </c>
    </row>
    <row r="6387" spans="3:4" x14ac:dyDescent="0.5">
      <c r="C6387" s="1">
        <v>0.21739567687205089</v>
      </c>
      <c r="D6387">
        <v>6384</v>
      </c>
    </row>
    <row r="6388" spans="3:4" x14ac:dyDescent="0.5">
      <c r="C6388" s="1">
        <v>1.0491697465993917</v>
      </c>
      <c r="D6388">
        <v>6385</v>
      </c>
    </row>
    <row r="6389" spans="3:4" x14ac:dyDescent="0.5">
      <c r="C6389" s="1">
        <v>-0.39519362107231837</v>
      </c>
      <c r="D6389">
        <v>6386</v>
      </c>
    </row>
    <row r="6390" spans="3:4" x14ac:dyDescent="0.5">
      <c r="C6390" s="1">
        <v>-0.42573631102539589</v>
      </c>
      <c r="D6390">
        <v>6387</v>
      </c>
    </row>
    <row r="6391" spans="3:4" x14ac:dyDescent="0.5">
      <c r="C6391" s="1">
        <v>-2.1118420410776793</v>
      </c>
      <c r="D6391">
        <v>6388</v>
      </c>
    </row>
    <row r="6392" spans="3:4" x14ac:dyDescent="0.5">
      <c r="C6392" s="1">
        <v>0.5567474389081386</v>
      </c>
      <c r="D6392">
        <v>6389</v>
      </c>
    </row>
    <row r="6393" spans="3:4" x14ac:dyDescent="0.5">
      <c r="C6393" s="1">
        <v>-0.4841209978683122</v>
      </c>
      <c r="D6393">
        <v>6390</v>
      </c>
    </row>
    <row r="6394" spans="3:4" x14ac:dyDescent="0.5">
      <c r="C6394" s="1">
        <v>0.4985449431585578</v>
      </c>
      <c r="D6394">
        <v>6391</v>
      </c>
    </row>
    <row r="6395" spans="3:4" x14ac:dyDescent="0.5">
      <c r="C6395" s="1">
        <v>-1.1822664332742734</v>
      </c>
      <c r="D6395">
        <v>6392</v>
      </c>
    </row>
    <row r="6396" spans="3:4" x14ac:dyDescent="0.5">
      <c r="C6396" s="1">
        <v>-7.1122828073309233E-2</v>
      </c>
      <c r="D6396">
        <v>6393</v>
      </c>
    </row>
    <row r="6397" spans="3:4" x14ac:dyDescent="0.5">
      <c r="C6397" s="1">
        <v>1.3032190154917302</v>
      </c>
      <c r="D6397">
        <v>6394</v>
      </c>
    </row>
    <row r="6398" spans="3:4" x14ac:dyDescent="0.5">
      <c r="C6398" s="1">
        <v>-1.2052676341250106</v>
      </c>
      <c r="D6398">
        <v>6395</v>
      </c>
    </row>
    <row r="6399" spans="3:4" x14ac:dyDescent="0.5">
      <c r="C6399" s="1">
        <v>0.87771205645717043</v>
      </c>
      <c r="D6399">
        <v>6396</v>
      </c>
    </row>
    <row r="6400" spans="3:4" x14ac:dyDescent="0.5">
      <c r="C6400" s="1">
        <v>0.83113034305258116</v>
      </c>
      <c r="D6400">
        <v>6397</v>
      </c>
    </row>
    <row r="6401" spans="3:4" x14ac:dyDescent="0.5">
      <c r="C6401" s="1">
        <v>1.8336901606990696</v>
      </c>
      <c r="D6401">
        <v>6398</v>
      </c>
    </row>
    <row r="6402" spans="3:4" x14ac:dyDescent="0.5">
      <c r="C6402" s="1">
        <v>-7.6903893698063025E-2</v>
      </c>
      <c r="D6402">
        <v>6399</v>
      </c>
    </row>
    <row r="6403" spans="3:4" x14ac:dyDescent="0.5">
      <c r="C6403" s="1">
        <v>-0.3623372836601329</v>
      </c>
      <c r="D6403">
        <v>6400</v>
      </c>
    </row>
    <row r="6404" spans="3:4" x14ac:dyDescent="0.5">
      <c r="C6404" s="1">
        <v>-0.16048377709124662</v>
      </c>
      <c r="D6404">
        <v>6401</v>
      </c>
    </row>
    <row r="6405" spans="3:4" x14ac:dyDescent="0.5">
      <c r="C6405" s="1">
        <v>-0.92666595322741729</v>
      </c>
      <c r="D6405">
        <v>6402</v>
      </c>
    </row>
    <row r="6406" spans="3:4" x14ac:dyDescent="0.5">
      <c r="C6406" s="1">
        <v>0.70324994290337883</v>
      </c>
      <c r="D6406">
        <v>6403</v>
      </c>
    </row>
    <row r="6407" spans="3:4" x14ac:dyDescent="0.5">
      <c r="C6407" s="1">
        <v>0.2377177703024283</v>
      </c>
      <c r="D6407">
        <v>6404</v>
      </c>
    </row>
    <row r="6408" spans="3:4" x14ac:dyDescent="0.5">
      <c r="C6408" s="1">
        <v>-1.6347569914521973</v>
      </c>
      <c r="D6408">
        <v>6405</v>
      </c>
    </row>
    <row r="6409" spans="3:4" x14ac:dyDescent="0.5">
      <c r="C6409" s="1">
        <v>0.6496783677190735</v>
      </c>
      <c r="D6409">
        <v>6406</v>
      </c>
    </row>
    <row r="6410" spans="3:4" x14ac:dyDescent="0.5">
      <c r="C6410" s="1">
        <v>-0.40388131105553587</v>
      </c>
      <c r="D6410">
        <v>6407</v>
      </c>
    </row>
    <row r="6411" spans="3:4" x14ac:dyDescent="0.5">
      <c r="C6411" s="1">
        <v>-0.8478886250465314</v>
      </c>
      <c r="D6411">
        <v>6408</v>
      </c>
    </row>
    <row r="6412" spans="3:4" x14ac:dyDescent="0.5">
      <c r="C6412" s="1">
        <v>-0.3452585569004743</v>
      </c>
      <c r="D6412">
        <v>6409</v>
      </c>
    </row>
    <row r="6413" spans="3:4" x14ac:dyDescent="0.5">
      <c r="C6413" s="1">
        <v>-0.16073769388405645</v>
      </c>
      <c r="D6413">
        <v>6410</v>
      </c>
    </row>
    <row r="6414" spans="3:4" x14ac:dyDescent="0.5">
      <c r="C6414" s="1">
        <v>1.2510945053233038</v>
      </c>
      <c r="D6414">
        <v>6411</v>
      </c>
    </row>
    <row r="6415" spans="3:4" x14ac:dyDescent="0.5">
      <c r="C6415" s="1">
        <v>0.68063891008291999</v>
      </c>
      <c r="D6415">
        <v>6412</v>
      </c>
    </row>
    <row r="6416" spans="3:4" x14ac:dyDescent="0.5">
      <c r="C6416" s="1">
        <v>0.86488848199974699</v>
      </c>
      <c r="D6416">
        <v>6413</v>
      </c>
    </row>
    <row r="6417" spans="3:4" x14ac:dyDescent="0.5">
      <c r="C6417" s="1">
        <v>-0.17446504435346089</v>
      </c>
      <c r="D6417">
        <v>6414</v>
      </c>
    </row>
    <row r="6418" spans="3:4" x14ac:dyDescent="0.5">
      <c r="C6418" s="1">
        <v>-1.1106941991218442</v>
      </c>
      <c r="D6418">
        <v>6415</v>
      </c>
    </row>
    <row r="6419" spans="3:4" x14ac:dyDescent="0.5">
      <c r="C6419" s="1">
        <v>0.44641153784447068</v>
      </c>
      <c r="D6419">
        <v>6416</v>
      </c>
    </row>
    <row r="6420" spans="3:4" x14ac:dyDescent="0.5">
      <c r="C6420" s="1">
        <v>0.1551538880293252</v>
      </c>
      <c r="D6420">
        <v>6417</v>
      </c>
    </row>
    <row r="6421" spans="3:4" x14ac:dyDescent="0.5">
      <c r="C6421" s="1">
        <v>-0.20023090227214571</v>
      </c>
      <c r="D6421">
        <v>6418</v>
      </c>
    </row>
    <row r="6422" spans="3:4" x14ac:dyDescent="0.5">
      <c r="C6422" s="1">
        <v>-0.13488854062428962</v>
      </c>
      <c r="D6422">
        <v>6419</v>
      </c>
    </row>
    <row r="6423" spans="3:4" x14ac:dyDescent="0.5">
      <c r="C6423" s="1">
        <v>-2.0246822734420848</v>
      </c>
      <c r="D6423">
        <v>6420</v>
      </c>
    </row>
    <row r="6424" spans="3:4" x14ac:dyDescent="0.5">
      <c r="C6424" s="1">
        <v>1.1375701903543889</v>
      </c>
      <c r="D6424">
        <v>6421</v>
      </c>
    </row>
    <row r="6425" spans="3:4" x14ac:dyDescent="0.5">
      <c r="C6425" s="1">
        <v>-0.21072739046666433</v>
      </c>
      <c r="D6425">
        <v>6422</v>
      </c>
    </row>
    <row r="6426" spans="3:4" x14ac:dyDescent="0.5">
      <c r="C6426" s="1">
        <v>1.0465655448886262</v>
      </c>
      <c r="D6426">
        <v>6423</v>
      </c>
    </row>
    <row r="6427" spans="3:4" x14ac:dyDescent="0.5">
      <c r="C6427" s="1">
        <v>1.1304183156779657</v>
      </c>
      <c r="D6427">
        <v>6424</v>
      </c>
    </row>
    <row r="6428" spans="3:4" x14ac:dyDescent="0.5">
      <c r="C6428" s="1">
        <v>-1.9180868467338374</v>
      </c>
      <c r="D6428">
        <v>6425</v>
      </c>
    </row>
    <row r="6429" spans="3:4" x14ac:dyDescent="0.5">
      <c r="C6429" s="1">
        <v>1.1280471668383574</v>
      </c>
      <c r="D6429">
        <v>6426</v>
      </c>
    </row>
    <row r="6430" spans="3:4" x14ac:dyDescent="0.5">
      <c r="C6430" s="1">
        <v>0.41751739985937109</v>
      </c>
      <c r="D6430">
        <v>6427</v>
      </c>
    </row>
    <row r="6431" spans="3:4" x14ac:dyDescent="0.5">
      <c r="C6431" s="1">
        <v>-1.2944790533171164</v>
      </c>
      <c r="D6431">
        <v>6428</v>
      </c>
    </row>
    <row r="6432" spans="3:4" x14ac:dyDescent="0.5">
      <c r="C6432" s="1">
        <v>-2.4547056226333206</v>
      </c>
      <c r="D6432">
        <v>6429</v>
      </c>
    </row>
    <row r="6433" spans="3:4" x14ac:dyDescent="0.5">
      <c r="C6433" s="1">
        <v>-0.20739677631460804</v>
      </c>
      <c r="D6433">
        <v>6430</v>
      </c>
    </row>
    <row r="6434" spans="3:4" x14ac:dyDescent="0.5">
      <c r="C6434" s="1">
        <v>0.34951861262801748</v>
      </c>
      <c r="D6434">
        <v>6431</v>
      </c>
    </row>
    <row r="6435" spans="3:4" x14ac:dyDescent="0.5">
      <c r="C6435" s="1">
        <v>1.3828854250714593</v>
      </c>
      <c r="D6435">
        <v>6432</v>
      </c>
    </row>
    <row r="6436" spans="3:4" x14ac:dyDescent="0.5">
      <c r="C6436" s="1">
        <v>0.14248110895717733</v>
      </c>
      <c r="D6436">
        <v>6433</v>
      </c>
    </row>
    <row r="6437" spans="3:4" x14ac:dyDescent="0.5">
      <c r="C6437" s="1">
        <v>-1.6502099620449209</v>
      </c>
      <c r="D6437">
        <v>6434</v>
      </c>
    </row>
    <row r="6438" spans="3:4" x14ac:dyDescent="0.5">
      <c r="C6438" s="1">
        <v>-0.39059043078931804</v>
      </c>
      <c r="D6438">
        <v>6435</v>
      </c>
    </row>
    <row r="6439" spans="3:4" x14ac:dyDescent="0.5">
      <c r="C6439" s="1">
        <v>0.57794685524476364</v>
      </c>
      <c r="D6439">
        <v>6436</v>
      </c>
    </row>
    <row r="6440" spans="3:4" x14ac:dyDescent="0.5">
      <c r="C6440" s="1">
        <v>-2.1714125642933824</v>
      </c>
      <c r="D6440">
        <v>6437</v>
      </c>
    </row>
    <row r="6441" spans="3:4" x14ac:dyDescent="0.5">
      <c r="C6441" s="1">
        <v>-1.323407196083803</v>
      </c>
      <c r="D6441">
        <v>6438</v>
      </c>
    </row>
    <row r="6442" spans="3:4" x14ac:dyDescent="0.5">
      <c r="C6442" s="1">
        <v>-0.63581041236718516</v>
      </c>
      <c r="D6442">
        <v>6439</v>
      </c>
    </row>
    <row r="6443" spans="3:4" x14ac:dyDescent="0.5">
      <c r="C6443" s="1">
        <v>-0.5372426706212956</v>
      </c>
      <c r="D6443">
        <v>6440</v>
      </c>
    </row>
    <row r="6444" spans="3:4" x14ac:dyDescent="0.5">
      <c r="C6444" s="1">
        <v>0.50593824912524699</v>
      </c>
      <c r="D6444">
        <v>6441</v>
      </c>
    </row>
    <row r="6445" spans="3:4" x14ac:dyDescent="0.5">
      <c r="C6445" s="1">
        <v>1.2109880099310362</v>
      </c>
      <c r="D6445">
        <v>6442</v>
      </c>
    </row>
    <row r="6446" spans="3:4" x14ac:dyDescent="0.5">
      <c r="C6446" s="1">
        <v>-1.2772896678218255</v>
      </c>
      <c r="D6446">
        <v>6443</v>
      </c>
    </row>
    <row r="6447" spans="3:4" x14ac:dyDescent="0.5">
      <c r="C6447" s="1">
        <v>-1.5232346902921956</v>
      </c>
      <c r="D6447">
        <v>6444</v>
      </c>
    </row>
    <row r="6448" spans="3:4" x14ac:dyDescent="0.5">
      <c r="C6448" s="1">
        <v>-0.14704056759315504</v>
      </c>
      <c r="D6448">
        <v>6445</v>
      </c>
    </row>
    <row r="6449" spans="3:4" x14ac:dyDescent="0.5">
      <c r="C6449" s="1">
        <v>-0.69524783389835032</v>
      </c>
      <c r="D6449">
        <v>6446</v>
      </c>
    </row>
    <row r="6450" spans="3:4" x14ac:dyDescent="0.5">
      <c r="C6450" s="1">
        <v>1.4279717149051192</v>
      </c>
      <c r="D6450">
        <v>6447</v>
      </c>
    </row>
    <row r="6451" spans="3:4" x14ac:dyDescent="0.5">
      <c r="C6451" s="1">
        <v>0.20176556885711583</v>
      </c>
      <c r="D6451">
        <v>6448</v>
      </c>
    </row>
    <row r="6452" spans="3:4" x14ac:dyDescent="0.5">
      <c r="C6452" s="1">
        <v>-7.3636031452008061E-2</v>
      </c>
      <c r="D6452">
        <v>6449</v>
      </c>
    </row>
    <row r="6453" spans="3:4" x14ac:dyDescent="0.5">
      <c r="C6453" s="1">
        <v>-0.30429914038227113</v>
      </c>
      <c r="D6453">
        <v>6450</v>
      </c>
    </row>
    <row r="6454" spans="3:4" x14ac:dyDescent="0.5">
      <c r="C6454" s="1">
        <v>1.1046760148174626</v>
      </c>
      <c r="D6454">
        <v>6451</v>
      </c>
    </row>
    <row r="6455" spans="3:4" x14ac:dyDescent="0.5">
      <c r="C6455" s="1">
        <v>-0.21431682294269647</v>
      </c>
      <c r="D6455">
        <v>6452</v>
      </c>
    </row>
    <row r="6456" spans="3:4" x14ac:dyDescent="0.5">
      <c r="C6456" s="1">
        <v>-1.1970168170924658</v>
      </c>
      <c r="D6456">
        <v>6453</v>
      </c>
    </row>
    <row r="6457" spans="3:4" x14ac:dyDescent="0.5">
      <c r="C6457" s="1">
        <v>-0.26021232198649108</v>
      </c>
      <c r="D6457">
        <v>6454</v>
      </c>
    </row>
    <row r="6458" spans="3:4" x14ac:dyDescent="0.5">
      <c r="C6458" s="1">
        <v>0.86817232900083685</v>
      </c>
      <c r="D6458">
        <v>6455</v>
      </c>
    </row>
    <row r="6459" spans="3:4" x14ac:dyDescent="0.5">
      <c r="C6459" s="1">
        <v>-0.49826113130944749</v>
      </c>
      <c r="D6459">
        <v>6456</v>
      </c>
    </row>
    <row r="6460" spans="3:4" x14ac:dyDescent="0.5">
      <c r="C6460" s="1">
        <v>1.3246116195862701</v>
      </c>
      <c r="D6460">
        <v>6457</v>
      </c>
    </row>
    <row r="6461" spans="3:4" x14ac:dyDescent="0.5">
      <c r="C6461" s="1">
        <v>-0.20048664719205059</v>
      </c>
      <c r="D6461">
        <v>6458</v>
      </c>
    </row>
    <row r="6462" spans="3:4" x14ac:dyDescent="0.5">
      <c r="C6462" s="1">
        <v>-0.28623256943489311</v>
      </c>
      <c r="D6462">
        <v>6459</v>
      </c>
    </row>
    <row r="6463" spans="3:4" x14ac:dyDescent="0.5">
      <c r="C6463" s="1">
        <v>-1.2214914523477458</v>
      </c>
      <c r="D6463">
        <v>6460</v>
      </c>
    </row>
    <row r="6464" spans="3:4" x14ac:dyDescent="0.5">
      <c r="C6464" s="1">
        <v>0.13337097361669936</v>
      </c>
      <c r="D6464">
        <v>6461</v>
      </c>
    </row>
    <row r="6465" spans="3:4" x14ac:dyDescent="0.5">
      <c r="C6465" s="1">
        <v>0.45278995150222151</v>
      </c>
      <c r="D6465">
        <v>6462</v>
      </c>
    </row>
    <row r="6466" spans="3:4" x14ac:dyDescent="0.5">
      <c r="C6466" s="1">
        <v>3.6228702150848363E-2</v>
      </c>
      <c r="D6466">
        <v>6463</v>
      </c>
    </row>
    <row r="6467" spans="3:4" x14ac:dyDescent="0.5">
      <c r="C6467" s="1">
        <v>0.34925217403460851</v>
      </c>
      <c r="D6467">
        <v>6464</v>
      </c>
    </row>
    <row r="6468" spans="3:4" x14ac:dyDescent="0.5">
      <c r="C6468" s="1">
        <v>-0.41915890962626007</v>
      </c>
      <c r="D6468">
        <v>6465</v>
      </c>
    </row>
    <row r="6469" spans="3:4" x14ac:dyDescent="0.5">
      <c r="C6469" s="1">
        <v>-1.2997111132370145</v>
      </c>
      <c r="D6469">
        <v>6466</v>
      </c>
    </row>
    <row r="6470" spans="3:4" x14ac:dyDescent="0.5">
      <c r="C6470" s="1">
        <v>5.0279073001045914E-2</v>
      </c>
      <c r="D6470">
        <v>6467</v>
      </c>
    </row>
    <row r="6471" spans="3:4" x14ac:dyDescent="0.5">
      <c r="C6471" s="1">
        <v>0.81495162648328834</v>
      </c>
      <c r="D6471">
        <v>6468</v>
      </c>
    </row>
    <row r="6472" spans="3:4" x14ac:dyDescent="0.5">
      <c r="C6472" s="1">
        <v>0.52224465238853868</v>
      </c>
      <c r="D6472">
        <v>6469</v>
      </c>
    </row>
    <row r="6473" spans="3:4" x14ac:dyDescent="0.5">
      <c r="C6473" s="1">
        <v>-0.34233340367110265</v>
      </c>
      <c r="D6473">
        <v>6470</v>
      </c>
    </row>
    <row r="6474" spans="3:4" x14ac:dyDescent="0.5">
      <c r="C6474" s="1">
        <v>1.3204045059104423</v>
      </c>
      <c r="D6474">
        <v>6471</v>
      </c>
    </row>
    <row r="6475" spans="3:4" x14ac:dyDescent="0.5">
      <c r="C6475" s="1">
        <v>-2.0430441637012405E-2</v>
      </c>
      <c r="D6475">
        <v>6472</v>
      </c>
    </row>
    <row r="6476" spans="3:4" x14ac:dyDescent="0.5">
      <c r="C6476" s="1">
        <v>-1.0855005956966541</v>
      </c>
      <c r="D6476">
        <v>6473</v>
      </c>
    </row>
    <row r="6477" spans="3:4" x14ac:dyDescent="0.5">
      <c r="C6477" s="1">
        <v>-0.27528146937269415</v>
      </c>
      <c r="D6477">
        <v>6474</v>
      </c>
    </row>
    <row r="6478" spans="3:4" x14ac:dyDescent="0.5">
      <c r="C6478" s="1">
        <v>0.41970633041406263</v>
      </c>
      <c r="D6478">
        <v>6475</v>
      </c>
    </row>
    <row r="6479" spans="3:4" x14ac:dyDescent="0.5">
      <c r="C6479" s="1">
        <v>-1.2408128348054288E-2</v>
      </c>
      <c r="D6479">
        <v>6476</v>
      </c>
    </row>
    <row r="6480" spans="3:4" x14ac:dyDescent="0.5">
      <c r="C6480" s="1">
        <v>1.3416793049007549</v>
      </c>
      <c r="D6480">
        <v>6477</v>
      </c>
    </row>
    <row r="6481" spans="3:4" x14ac:dyDescent="0.5">
      <c r="C6481" s="1">
        <v>1.4534458647040713</v>
      </c>
      <c r="D6481">
        <v>6478</v>
      </c>
    </row>
    <row r="6482" spans="3:4" x14ac:dyDescent="0.5">
      <c r="C6482" s="1">
        <v>-0.95515365247010653</v>
      </c>
      <c r="D6482">
        <v>6479</v>
      </c>
    </row>
    <row r="6483" spans="3:4" x14ac:dyDescent="0.5">
      <c r="C6483" s="1">
        <v>0.22047659295449853</v>
      </c>
      <c r="D6483">
        <v>6480</v>
      </c>
    </row>
    <row r="6484" spans="3:4" x14ac:dyDescent="0.5">
      <c r="C6484" s="1">
        <v>0.47091701060288899</v>
      </c>
      <c r="D6484">
        <v>6481</v>
      </c>
    </row>
    <row r="6485" spans="3:4" x14ac:dyDescent="0.5">
      <c r="C6485" s="1">
        <v>3.2717334950318318E-2</v>
      </c>
      <c r="D6485">
        <v>6482</v>
      </c>
    </row>
    <row r="6486" spans="3:4" x14ac:dyDescent="0.5">
      <c r="C6486" s="1">
        <v>-0.95238847935866766</v>
      </c>
      <c r="D6486">
        <v>6483</v>
      </c>
    </row>
    <row r="6487" spans="3:4" x14ac:dyDescent="0.5">
      <c r="C6487" s="1">
        <v>0.46448542426242589</v>
      </c>
      <c r="D6487">
        <v>6484</v>
      </c>
    </row>
    <row r="6488" spans="3:4" x14ac:dyDescent="0.5">
      <c r="C6488" s="1">
        <v>-0.10459144924999034</v>
      </c>
      <c r="D6488">
        <v>6485</v>
      </c>
    </row>
    <row r="6489" spans="3:4" x14ac:dyDescent="0.5">
      <c r="C6489" s="1">
        <v>-1.9212515662507368</v>
      </c>
      <c r="D6489">
        <v>6486</v>
      </c>
    </row>
    <row r="6490" spans="3:4" x14ac:dyDescent="0.5">
      <c r="C6490" s="1">
        <v>5.1785009763825461E-2</v>
      </c>
      <c r="D6490">
        <v>6487</v>
      </c>
    </row>
    <row r="6491" spans="3:4" x14ac:dyDescent="0.5">
      <c r="C6491" s="1">
        <v>-0.40633019787662933</v>
      </c>
      <c r="D6491">
        <v>6488</v>
      </c>
    </row>
    <row r="6492" spans="3:4" x14ac:dyDescent="0.5">
      <c r="C6492" s="1">
        <v>-0.43288268460543633</v>
      </c>
      <c r="D6492">
        <v>6489</v>
      </c>
    </row>
    <row r="6493" spans="3:4" x14ac:dyDescent="0.5">
      <c r="C6493" s="1">
        <v>-0.34047346805967116</v>
      </c>
      <c r="D6493">
        <v>6490</v>
      </c>
    </row>
    <row r="6494" spans="3:4" x14ac:dyDescent="0.5">
      <c r="C6494" s="1">
        <v>-1.6630621270999646</v>
      </c>
      <c r="D6494">
        <v>6491</v>
      </c>
    </row>
    <row r="6495" spans="3:4" x14ac:dyDescent="0.5">
      <c r="C6495" s="1">
        <v>2.0935509598597699</v>
      </c>
      <c r="D6495">
        <v>6492</v>
      </c>
    </row>
    <row r="6496" spans="3:4" x14ac:dyDescent="0.5">
      <c r="C6496" s="1">
        <v>-3.4723778321040004E-2</v>
      </c>
      <c r="D6496">
        <v>6493</v>
      </c>
    </row>
    <row r="6497" spans="3:4" x14ac:dyDescent="0.5">
      <c r="C6497" s="1">
        <v>-0.30902829926614572</v>
      </c>
      <c r="D6497">
        <v>6494</v>
      </c>
    </row>
    <row r="6498" spans="3:4" x14ac:dyDescent="0.5">
      <c r="C6498" s="1">
        <v>-0.58061494133219604</v>
      </c>
      <c r="D6498">
        <v>6495</v>
      </c>
    </row>
    <row r="6499" spans="3:4" x14ac:dyDescent="0.5">
      <c r="C6499" s="1">
        <v>-0.37925299690787678</v>
      </c>
      <c r="D6499">
        <v>6496</v>
      </c>
    </row>
    <row r="6500" spans="3:4" x14ac:dyDescent="0.5">
      <c r="C6500" s="1">
        <v>0.7093617786883184</v>
      </c>
      <c r="D6500">
        <v>6497</v>
      </c>
    </row>
    <row r="6501" spans="3:4" x14ac:dyDescent="0.5">
      <c r="C6501" s="1">
        <v>-0.94923717157489562</v>
      </c>
      <c r="D6501">
        <v>6498</v>
      </c>
    </row>
    <row r="6502" spans="3:4" x14ac:dyDescent="0.5">
      <c r="C6502" s="1">
        <v>0.25502990743175208</v>
      </c>
      <c r="D6502">
        <v>6499</v>
      </c>
    </row>
    <row r="6503" spans="3:4" x14ac:dyDescent="0.5">
      <c r="C6503" s="1">
        <v>-1.4965898991545776</v>
      </c>
      <c r="D6503">
        <v>6500</v>
      </c>
    </row>
    <row r="6504" spans="3:4" x14ac:dyDescent="0.5">
      <c r="C6504" s="1">
        <v>0.31534463319771155</v>
      </c>
      <c r="D6504">
        <v>6501</v>
      </c>
    </row>
    <row r="6505" spans="3:4" x14ac:dyDescent="0.5">
      <c r="C6505" s="1">
        <v>-0.54043075910629168</v>
      </c>
      <c r="D6505">
        <v>6502</v>
      </c>
    </row>
    <row r="6506" spans="3:4" x14ac:dyDescent="0.5">
      <c r="C6506" s="1">
        <v>0.59671151994888061</v>
      </c>
      <c r="D6506">
        <v>6503</v>
      </c>
    </row>
    <row r="6507" spans="3:4" x14ac:dyDescent="0.5">
      <c r="C6507" s="1">
        <v>-0.14172148963110456</v>
      </c>
      <c r="D6507">
        <v>6504</v>
      </c>
    </row>
    <row r="6508" spans="3:4" x14ac:dyDescent="0.5">
      <c r="C6508" s="1">
        <v>0.94884392072664836</v>
      </c>
      <c r="D6508">
        <v>6505</v>
      </c>
    </row>
    <row r="6509" spans="3:4" x14ac:dyDescent="0.5">
      <c r="C6509" s="1">
        <v>-0.53377097118280059</v>
      </c>
      <c r="D6509">
        <v>6506</v>
      </c>
    </row>
    <row r="6510" spans="3:4" x14ac:dyDescent="0.5">
      <c r="C6510" s="1">
        <v>-0.13893691487134704</v>
      </c>
      <c r="D6510">
        <v>6507</v>
      </c>
    </row>
    <row r="6511" spans="3:4" x14ac:dyDescent="0.5">
      <c r="C6511" s="1">
        <v>-0.46253180471147209</v>
      </c>
      <c r="D6511">
        <v>6508</v>
      </c>
    </row>
    <row r="6512" spans="3:4" x14ac:dyDescent="0.5">
      <c r="C6512" s="1">
        <v>-0.6330515193121925</v>
      </c>
      <c r="D6512">
        <v>6509</v>
      </c>
    </row>
    <row r="6513" spans="3:4" x14ac:dyDescent="0.5">
      <c r="C6513" s="1">
        <v>-0.88214204093462434</v>
      </c>
      <c r="D6513">
        <v>6510</v>
      </c>
    </row>
    <row r="6514" spans="3:4" x14ac:dyDescent="0.5">
      <c r="C6514" s="1">
        <v>0.8482477672979033</v>
      </c>
      <c r="D6514">
        <v>6511</v>
      </c>
    </row>
    <row r="6515" spans="3:4" x14ac:dyDescent="0.5">
      <c r="C6515" s="1">
        <v>-0.59132900345311934</v>
      </c>
      <c r="D6515">
        <v>6512</v>
      </c>
    </row>
    <row r="6516" spans="3:4" x14ac:dyDescent="0.5">
      <c r="C6516" s="1">
        <v>-0.19409691138270546</v>
      </c>
      <c r="D6516">
        <v>6513</v>
      </c>
    </row>
    <row r="6517" spans="3:4" x14ac:dyDescent="0.5">
      <c r="C6517" s="1">
        <v>0.13767155641229178</v>
      </c>
      <c r="D6517">
        <v>6514</v>
      </c>
    </row>
    <row r="6518" spans="3:4" x14ac:dyDescent="0.5">
      <c r="C6518" s="1">
        <v>-0.39790529065369412</v>
      </c>
      <c r="D6518">
        <v>6515</v>
      </c>
    </row>
    <row r="6519" spans="3:4" x14ac:dyDescent="0.5">
      <c r="C6519" s="1">
        <v>-0.84537768422318771</v>
      </c>
      <c r="D6519">
        <v>6516</v>
      </c>
    </row>
    <row r="6520" spans="3:4" x14ac:dyDescent="0.5">
      <c r="C6520" s="1">
        <v>-1.7798531295723941</v>
      </c>
      <c r="D6520">
        <v>6517</v>
      </c>
    </row>
    <row r="6521" spans="3:4" x14ac:dyDescent="0.5">
      <c r="C6521" s="1">
        <v>0.60030948292855979</v>
      </c>
      <c r="D6521">
        <v>6518</v>
      </c>
    </row>
    <row r="6522" spans="3:4" x14ac:dyDescent="0.5">
      <c r="C6522" s="1">
        <v>-0.4739998698998113</v>
      </c>
      <c r="D6522">
        <v>6519</v>
      </c>
    </row>
    <row r="6523" spans="3:4" x14ac:dyDescent="0.5">
      <c r="C6523" s="1">
        <v>7.1122828073309233E-2</v>
      </c>
      <c r="D6523">
        <v>6520</v>
      </c>
    </row>
    <row r="6524" spans="3:4" x14ac:dyDescent="0.5">
      <c r="C6524" s="1">
        <v>0.13286518636897149</v>
      </c>
      <c r="D6524">
        <v>6521</v>
      </c>
    </row>
    <row r="6525" spans="3:4" x14ac:dyDescent="0.5">
      <c r="C6525" s="1">
        <v>-1.00582449928319</v>
      </c>
      <c r="D6525">
        <v>6522</v>
      </c>
    </row>
    <row r="6526" spans="3:4" x14ac:dyDescent="0.5">
      <c r="C6526" s="1">
        <v>-2.9200279443620198</v>
      </c>
      <c r="D6526">
        <v>6523</v>
      </c>
    </row>
    <row r="6527" spans="3:4" x14ac:dyDescent="0.5">
      <c r="C6527" s="1">
        <v>-1.1304183156779657</v>
      </c>
      <c r="D6527">
        <v>6524</v>
      </c>
    </row>
    <row r="6528" spans="3:4" x14ac:dyDescent="0.5">
      <c r="C6528" s="1">
        <v>-0.34366265416042924</v>
      </c>
      <c r="D6528">
        <v>6525</v>
      </c>
    </row>
    <row r="6529" spans="3:4" x14ac:dyDescent="0.5">
      <c r="C6529" s="1">
        <v>1.4739316316766873</v>
      </c>
      <c r="D6529">
        <v>6526</v>
      </c>
    </row>
    <row r="6530" spans="3:4" x14ac:dyDescent="0.5">
      <c r="C6530" s="1">
        <v>-0.23591323247414245</v>
      </c>
      <c r="D6530">
        <v>6527</v>
      </c>
    </row>
    <row r="6531" spans="3:4" x14ac:dyDescent="0.5">
      <c r="C6531" s="1">
        <v>-0.9413998313434282</v>
      </c>
      <c r="D6531">
        <v>6528</v>
      </c>
    </row>
    <row r="6532" spans="3:4" x14ac:dyDescent="0.5">
      <c r="C6532" s="1">
        <v>2.1308682222600526</v>
      </c>
      <c r="D6532">
        <v>6529</v>
      </c>
    </row>
    <row r="6533" spans="3:4" x14ac:dyDescent="0.5">
      <c r="C6533" s="1">
        <v>-0.94727238243834722</v>
      </c>
      <c r="D6533">
        <v>6530</v>
      </c>
    </row>
    <row r="6534" spans="3:4" x14ac:dyDescent="0.5">
      <c r="C6534" s="1">
        <v>-0.53811160654154488</v>
      </c>
      <c r="D6534">
        <v>6531</v>
      </c>
    </row>
    <row r="6535" spans="3:4" x14ac:dyDescent="0.5">
      <c r="C6535" s="1">
        <v>-3.263616370069248</v>
      </c>
      <c r="D6535">
        <v>6532</v>
      </c>
    </row>
    <row r="6536" spans="3:4" x14ac:dyDescent="0.5">
      <c r="C6536" s="1">
        <v>0.82160806098249428</v>
      </c>
      <c r="D6536">
        <v>6533</v>
      </c>
    </row>
    <row r="6537" spans="3:4" x14ac:dyDescent="0.5">
      <c r="C6537" s="1">
        <v>0.45306769026791172</v>
      </c>
      <c r="D6537">
        <v>6534</v>
      </c>
    </row>
    <row r="6538" spans="3:4" x14ac:dyDescent="0.5">
      <c r="C6538" s="1">
        <v>-0.4453041073729922</v>
      </c>
      <c r="D6538">
        <v>6535</v>
      </c>
    </row>
    <row r="6539" spans="3:4" x14ac:dyDescent="0.5">
      <c r="C6539" s="1">
        <v>-0.10509553782126739</v>
      </c>
      <c r="D6539">
        <v>6536</v>
      </c>
    </row>
    <row r="6540" spans="3:4" x14ac:dyDescent="0.5">
      <c r="C6540" s="1">
        <v>0.21072739046666433</v>
      </c>
      <c r="D6540">
        <v>6537</v>
      </c>
    </row>
    <row r="6541" spans="3:4" x14ac:dyDescent="0.5">
      <c r="C6541" s="1">
        <v>0.47708724070575576</v>
      </c>
      <c r="D6541">
        <v>6538</v>
      </c>
    </row>
    <row r="6542" spans="3:4" x14ac:dyDescent="0.5">
      <c r="C6542" s="1">
        <v>-0.14298756749282798</v>
      </c>
      <c r="D6542">
        <v>6539</v>
      </c>
    </row>
    <row r="6543" spans="3:4" x14ac:dyDescent="0.5">
      <c r="C6543" s="1">
        <v>0.34792035246148656</v>
      </c>
      <c r="D6543">
        <v>6540</v>
      </c>
    </row>
    <row r="6544" spans="3:4" x14ac:dyDescent="0.5">
      <c r="C6544" s="1">
        <v>-1.3258179676896076</v>
      </c>
      <c r="D6544">
        <v>6541</v>
      </c>
    </row>
    <row r="6545" spans="3:4" x14ac:dyDescent="0.5">
      <c r="C6545" s="1">
        <v>0.75825222825105931</v>
      </c>
      <c r="D6545">
        <v>6542</v>
      </c>
    </row>
    <row r="6546" spans="3:4" x14ac:dyDescent="0.5">
      <c r="C6546" s="1">
        <v>1.0478667574323406</v>
      </c>
      <c r="D6546">
        <v>6543</v>
      </c>
    </row>
    <row r="6547" spans="3:4" x14ac:dyDescent="0.5">
      <c r="C6547" s="1">
        <v>-1.3541140324380208</v>
      </c>
      <c r="D6547">
        <v>6544</v>
      </c>
    </row>
    <row r="6548" spans="3:4" x14ac:dyDescent="0.5">
      <c r="C6548" s="1">
        <v>-1.2305265261629921</v>
      </c>
      <c r="D6548">
        <v>6545</v>
      </c>
    </row>
    <row r="6549" spans="3:4" x14ac:dyDescent="0.5">
      <c r="C6549" s="1">
        <v>1.9373710731192191</v>
      </c>
      <c r="D6549">
        <v>6546</v>
      </c>
    </row>
    <row r="6550" spans="3:4" x14ac:dyDescent="0.5">
      <c r="C6550" s="1">
        <v>-0.95991101895356523</v>
      </c>
      <c r="D6550">
        <v>6547</v>
      </c>
    </row>
    <row r="6551" spans="3:4" x14ac:dyDescent="0.5">
      <c r="C6551" s="1">
        <v>1.7972244152283299</v>
      </c>
      <c r="D6551">
        <v>6548</v>
      </c>
    </row>
    <row r="6552" spans="3:4" x14ac:dyDescent="0.5">
      <c r="C6552" s="1">
        <v>0.29433752648251316</v>
      </c>
      <c r="D6552">
        <v>6549</v>
      </c>
    </row>
    <row r="6553" spans="3:4" x14ac:dyDescent="0.5">
      <c r="C6553" s="1">
        <v>-1.4342532712685891</v>
      </c>
      <c r="D6553">
        <v>6550</v>
      </c>
    </row>
    <row r="6554" spans="3:4" x14ac:dyDescent="0.5">
      <c r="C6554" s="1">
        <v>0.39899077713946929</v>
      </c>
      <c r="D6554">
        <v>6551</v>
      </c>
    </row>
    <row r="6555" spans="3:4" x14ac:dyDescent="0.5">
      <c r="C6555" s="1">
        <v>-0.88362255356083785</v>
      </c>
      <c r="D6555">
        <v>6552</v>
      </c>
    </row>
    <row r="6556" spans="3:4" x14ac:dyDescent="0.5">
      <c r="C6556" s="1">
        <v>0.51021620562177961</v>
      </c>
      <c r="D6556">
        <v>6553</v>
      </c>
    </row>
    <row r="6557" spans="3:4" x14ac:dyDescent="0.5">
      <c r="C6557" s="1">
        <v>0.56290437635275203</v>
      </c>
      <c r="D6557">
        <v>6554</v>
      </c>
    </row>
    <row r="6558" spans="3:4" x14ac:dyDescent="0.5">
      <c r="C6558" s="1">
        <v>-1.1356573424445531</v>
      </c>
      <c r="D6558">
        <v>6555</v>
      </c>
    </row>
    <row r="6559" spans="3:4" x14ac:dyDescent="0.5">
      <c r="C6559" s="1">
        <v>0.91213054626063983</v>
      </c>
      <c r="D6559">
        <v>6556</v>
      </c>
    </row>
    <row r="6560" spans="3:4" x14ac:dyDescent="0.5">
      <c r="C6560" s="1">
        <v>1.7044341955092224</v>
      </c>
      <c r="D6560">
        <v>6557</v>
      </c>
    </row>
    <row r="6561" spans="3:4" x14ac:dyDescent="0.5">
      <c r="C6561" s="1">
        <v>-0.77709961688718776</v>
      </c>
      <c r="D6561">
        <v>6558</v>
      </c>
    </row>
    <row r="6562" spans="3:4" x14ac:dyDescent="0.5">
      <c r="C6562" s="1">
        <v>8.2939054502523743E-2</v>
      </c>
      <c r="D6562">
        <v>6559</v>
      </c>
    </row>
    <row r="6563" spans="3:4" x14ac:dyDescent="0.5">
      <c r="C6563" s="1">
        <v>1.4391783421583508</v>
      </c>
      <c r="D6563">
        <v>6560</v>
      </c>
    </row>
    <row r="6564" spans="3:4" x14ac:dyDescent="0.5">
      <c r="C6564" s="1">
        <v>-1.7884713123533746</v>
      </c>
      <c r="D6564">
        <v>6561</v>
      </c>
    </row>
    <row r="6565" spans="3:4" x14ac:dyDescent="0.5">
      <c r="C6565" s="1">
        <v>3.3200541166994784</v>
      </c>
      <c r="D6565">
        <v>6562</v>
      </c>
    </row>
    <row r="6566" spans="3:4" x14ac:dyDescent="0.5">
      <c r="C6566" s="1">
        <v>0.19103266682331843</v>
      </c>
      <c r="D6566">
        <v>6563</v>
      </c>
    </row>
    <row r="6567" spans="3:4" x14ac:dyDescent="0.5">
      <c r="C6567" s="1">
        <v>0.5360847199245623</v>
      </c>
      <c r="D6567">
        <v>6564</v>
      </c>
    </row>
    <row r="6568" spans="3:4" x14ac:dyDescent="0.5">
      <c r="C6568" s="1">
        <v>-0.14678718500178387</v>
      </c>
      <c r="D6568">
        <v>6565</v>
      </c>
    </row>
    <row r="6569" spans="3:4" x14ac:dyDescent="0.5">
      <c r="C6569" s="1">
        <v>-1.535341358549644</v>
      </c>
      <c r="D6569">
        <v>6566</v>
      </c>
    </row>
    <row r="6570" spans="3:4" x14ac:dyDescent="0.5">
      <c r="C6570" s="1">
        <v>0.23076161912912319</v>
      </c>
      <c r="D6570">
        <v>6567</v>
      </c>
    </row>
    <row r="6571" spans="3:4" x14ac:dyDescent="0.5">
      <c r="C6571" s="1">
        <v>-0.73901152350606847</v>
      </c>
      <c r="D6571">
        <v>6568</v>
      </c>
    </row>
    <row r="6572" spans="3:4" x14ac:dyDescent="0.5">
      <c r="C6572" s="1">
        <v>-0.32880907936067311</v>
      </c>
      <c r="D6572">
        <v>6569</v>
      </c>
    </row>
    <row r="6573" spans="3:4" x14ac:dyDescent="0.5">
      <c r="C6573" s="1">
        <v>-0.99713291123274628</v>
      </c>
      <c r="D6573">
        <v>6570</v>
      </c>
    </row>
    <row r="6574" spans="3:4" x14ac:dyDescent="0.5">
      <c r="C6574" s="1">
        <v>-1.4694897498141646</v>
      </c>
      <c r="D6574">
        <v>6571</v>
      </c>
    </row>
    <row r="6575" spans="3:4" x14ac:dyDescent="0.5">
      <c r="C6575" s="1">
        <v>-0.8121597009845658</v>
      </c>
      <c r="D6575">
        <v>6572</v>
      </c>
    </row>
    <row r="6576" spans="3:4" x14ac:dyDescent="0.5">
      <c r="C6576" s="1">
        <v>-0.98769917229346338</v>
      </c>
      <c r="D6576">
        <v>6573</v>
      </c>
    </row>
    <row r="6577" spans="3:4" x14ac:dyDescent="0.5">
      <c r="C6577" s="1">
        <v>1.6338040579987532</v>
      </c>
      <c r="D6577">
        <v>6574</v>
      </c>
    </row>
    <row r="6578" spans="3:4" x14ac:dyDescent="0.5">
      <c r="C6578" s="1">
        <v>-1.8756744236063021</v>
      </c>
      <c r="D6578">
        <v>6575</v>
      </c>
    </row>
    <row r="6579" spans="3:4" x14ac:dyDescent="0.5">
      <c r="C6579" s="1">
        <v>0.38086961488845844</v>
      </c>
      <c r="D6579">
        <v>6576</v>
      </c>
    </row>
    <row r="6580" spans="3:4" x14ac:dyDescent="0.5">
      <c r="C6580" s="1">
        <v>-0.11594011863918721</v>
      </c>
      <c r="D6580">
        <v>6577</v>
      </c>
    </row>
    <row r="6581" spans="3:4" x14ac:dyDescent="0.5">
      <c r="C6581" s="1">
        <v>-0.50195382788080489</v>
      </c>
      <c r="D6581">
        <v>6578</v>
      </c>
    </row>
    <row r="6582" spans="3:4" x14ac:dyDescent="0.5">
      <c r="C6582" s="1">
        <v>-0.12225129946782209</v>
      </c>
      <c r="D6582">
        <v>6579</v>
      </c>
    </row>
    <row r="6583" spans="3:4" x14ac:dyDescent="0.5">
      <c r="C6583" s="1">
        <v>-0.51908710528062052</v>
      </c>
      <c r="D6583">
        <v>6580</v>
      </c>
    </row>
    <row r="6584" spans="3:4" x14ac:dyDescent="0.5">
      <c r="C6584" s="1">
        <v>1.5627984878197307</v>
      </c>
      <c r="D6584">
        <v>6581</v>
      </c>
    </row>
    <row r="6585" spans="3:4" x14ac:dyDescent="0.5">
      <c r="C6585" s="1">
        <v>-0.41615033411113811</v>
      </c>
      <c r="D6585">
        <v>6582</v>
      </c>
    </row>
    <row r="6586" spans="3:4" x14ac:dyDescent="0.5">
      <c r="C6586" s="1">
        <v>0.47736813596445066</v>
      </c>
      <c r="D6586">
        <v>6583</v>
      </c>
    </row>
    <row r="6587" spans="3:4" x14ac:dyDescent="0.5">
      <c r="C6587" s="1">
        <v>-1.2499987608316305</v>
      </c>
      <c r="D6587">
        <v>6584</v>
      </c>
    </row>
    <row r="6588" spans="3:4" x14ac:dyDescent="0.5">
      <c r="C6588" s="1">
        <v>2.1072028500614817</v>
      </c>
      <c r="D6588">
        <v>6585</v>
      </c>
    </row>
    <row r="6589" spans="3:4" x14ac:dyDescent="0.5">
      <c r="C6589" s="1">
        <v>-0.92013924168439898</v>
      </c>
      <c r="D6589">
        <v>6586</v>
      </c>
    </row>
    <row r="6590" spans="3:4" x14ac:dyDescent="0.5">
      <c r="C6590" s="1">
        <v>1.7087352578229018</v>
      </c>
      <c r="D6590">
        <v>6587</v>
      </c>
    </row>
    <row r="6591" spans="3:4" x14ac:dyDescent="0.5">
      <c r="C6591" s="1">
        <v>1.2499987608316305</v>
      </c>
      <c r="D6591">
        <v>6588</v>
      </c>
    </row>
    <row r="6592" spans="3:4" x14ac:dyDescent="0.5">
      <c r="C6592" s="1">
        <v>1.1181568727005342</v>
      </c>
      <c r="D6592">
        <v>6589</v>
      </c>
    </row>
    <row r="6593" spans="3:4" x14ac:dyDescent="0.5">
      <c r="C6593" s="1">
        <v>-0.13337097361669922</v>
      </c>
      <c r="D6593">
        <v>6590</v>
      </c>
    </row>
    <row r="6594" spans="3:4" x14ac:dyDescent="0.5">
      <c r="C6594" s="1">
        <v>0.71291234435235629</v>
      </c>
      <c r="D6594">
        <v>6591</v>
      </c>
    </row>
    <row r="6595" spans="3:4" x14ac:dyDescent="0.5">
      <c r="C6595" s="1">
        <v>-0.63121493186517874</v>
      </c>
      <c r="D6595">
        <v>6592</v>
      </c>
    </row>
    <row r="6596" spans="3:4" x14ac:dyDescent="0.5">
      <c r="C6596" s="1">
        <v>-0.2685188074671519</v>
      </c>
      <c r="D6596">
        <v>6593</v>
      </c>
    </row>
    <row r="6597" spans="3:4" x14ac:dyDescent="0.5">
      <c r="C6597" s="1">
        <v>1.4621504004110937</v>
      </c>
      <c r="D6597">
        <v>6594</v>
      </c>
    </row>
    <row r="6598" spans="3:4" x14ac:dyDescent="0.5">
      <c r="C6598" s="1">
        <v>-1.667072447543567</v>
      </c>
      <c r="D6598">
        <v>6595</v>
      </c>
    </row>
    <row r="6599" spans="3:4" x14ac:dyDescent="0.5">
      <c r="C6599" s="1">
        <v>1.9133754886223076</v>
      </c>
      <c r="D6599">
        <v>6596</v>
      </c>
    </row>
    <row r="6600" spans="3:4" x14ac:dyDescent="0.5">
      <c r="C6600" s="1">
        <v>0.25813852525063175</v>
      </c>
      <c r="D6600">
        <v>6597</v>
      </c>
    </row>
    <row r="6601" spans="3:4" x14ac:dyDescent="0.5">
      <c r="C6601" s="1">
        <v>0.16480178376480129</v>
      </c>
      <c r="D6601">
        <v>6598</v>
      </c>
    </row>
    <row r="6602" spans="3:4" x14ac:dyDescent="0.5">
      <c r="C6602" s="1">
        <v>0.27189858405319783</v>
      </c>
      <c r="D6602">
        <v>6599</v>
      </c>
    </row>
    <row r="6603" spans="3:4" x14ac:dyDescent="0.5">
      <c r="C6603" s="1">
        <v>0.9587196432583226</v>
      </c>
      <c r="D6603">
        <v>6600</v>
      </c>
    </row>
    <row r="6604" spans="3:4" x14ac:dyDescent="0.5">
      <c r="C6604" s="1">
        <v>-0.35165101667581478</v>
      </c>
      <c r="D6604">
        <v>6601</v>
      </c>
    </row>
    <row r="6605" spans="3:4" x14ac:dyDescent="0.5">
      <c r="C6605" s="1">
        <v>-0.96150164254692472</v>
      </c>
      <c r="D6605">
        <v>6602</v>
      </c>
    </row>
    <row r="6606" spans="3:4" x14ac:dyDescent="0.5">
      <c r="C6606" s="1">
        <v>-1.615973697957704</v>
      </c>
      <c r="D6606">
        <v>6603</v>
      </c>
    </row>
    <row r="6607" spans="3:4" x14ac:dyDescent="0.5">
      <c r="C6607" s="1">
        <v>-1.4265834410011791</v>
      </c>
      <c r="D6607">
        <v>6604</v>
      </c>
    </row>
    <row r="6608" spans="3:4" x14ac:dyDescent="0.5">
      <c r="C6608" s="1">
        <v>1.5670628569811771</v>
      </c>
      <c r="D6608">
        <v>6605</v>
      </c>
    </row>
    <row r="6609" spans="3:4" x14ac:dyDescent="0.5">
      <c r="C6609" s="1">
        <v>-0.30167477438505047</v>
      </c>
      <c r="D6609">
        <v>6606</v>
      </c>
    </row>
    <row r="6610" spans="3:4" x14ac:dyDescent="0.5">
      <c r="C6610" s="1">
        <v>-0.18669471508394764</v>
      </c>
      <c r="D6610">
        <v>6607</v>
      </c>
    </row>
    <row r="6611" spans="3:4" x14ac:dyDescent="0.5">
      <c r="C6611" s="1">
        <v>-0.87844918972108144</v>
      </c>
      <c r="D6611">
        <v>6608</v>
      </c>
    </row>
    <row r="6612" spans="3:4" x14ac:dyDescent="0.5">
      <c r="C6612" s="1">
        <v>-0.67527667534975566</v>
      </c>
      <c r="D6612">
        <v>6609</v>
      </c>
    </row>
    <row r="6613" spans="3:4" x14ac:dyDescent="0.5">
      <c r="C6613" s="1">
        <v>2.1687719737295565</v>
      </c>
      <c r="D6613">
        <v>6610</v>
      </c>
    </row>
    <row r="6614" spans="3:4" x14ac:dyDescent="0.5">
      <c r="C6614" s="1">
        <v>-1.8487079162366926</v>
      </c>
      <c r="D6614">
        <v>6611</v>
      </c>
    </row>
    <row r="6615" spans="3:4" x14ac:dyDescent="0.5">
      <c r="C6615" s="1">
        <v>-0.69972349612719786</v>
      </c>
      <c r="D6615">
        <v>6612</v>
      </c>
    </row>
    <row r="6616" spans="3:4" x14ac:dyDescent="0.5">
      <c r="C6616" s="1">
        <v>-0.69333395329391656</v>
      </c>
      <c r="D6616">
        <v>6613</v>
      </c>
    </row>
    <row r="6617" spans="3:4" x14ac:dyDescent="0.5">
      <c r="C6617" s="1">
        <v>0.25477096757062323</v>
      </c>
      <c r="D6617">
        <v>6614</v>
      </c>
    </row>
    <row r="6618" spans="3:4" x14ac:dyDescent="0.5">
      <c r="C6618" s="1">
        <v>-0.84322968391503061</v>
      </c>
      <c r="D6618">
        <v>6615</v>
      </c>
    </row>
    <row r="6619" spans="3:4" x14ac:dyDescent="0.5">
      <c r="C6619" s="1">
        <v>0.57735450619988971</v>
      </c>
      <c r="D6619">
        <v>6616</v>
      </c>
    </row>
    <row r="6620" spans="3:4" x14ac:dyDescent="0.5">
      <c r="C6620" s="1">
        <v>-1.3276311158138021</v>
      </c>
      <c r="D6620">
        <v>6617</v>
      </c>
    </row>
    <row r="6621" spans="3:4" x14ac:dyDescent="0.5">
      <c r="C6621" s="1">
        <v>0.45974397652404286</v>
      </c>
      <c r="D6621">
        <v>6618</v>
      </c>
    </row>
    <row r="6622" spans="3:4" x14ac:dyDescent="0.5">
      <c r="C6622" s="1">
        <v>1.8177653807717897</v>
      </c>
      <c r="D6622">
        <v>6619</v>
      </c>
    </row>
    <row r="6623" spans="3:4" x14ac:dyDescent="0.5">
      <c r="C6623" s="1">
        <v>0.74693963451703538</v>
      </c>
      <c r="D6623">
        <v>6620</v>
      </c>
    </row>
    <row r="6624" spans="3:4" x14ac:dyDescent="0.5">
      <c r="C6624" s="1">
        <v>0.46420622736883582</v>
      </c>
      <c r="D6624">
        <v>6621</v>
      </c>
    </row>
    <row r="6625" spans="3:4" x14ac:dyDescent="0.5">
      <c r="C6625" s="1">
        <v>-0.89891112830388209</v>
      </c>
      <c r="D6625">
        <v>6622</v>
      </c>
    </row>
    <row r="6626" spans="3:4" x14ac:dyDescent="0.5">
      <c r="C6626" s="1">
        <v>-0.55119501058011122</v>
      </c>
      <c r="D6626">
        <v>6623</v>
      </c>
    </row>
    <row r="6627" spans="3:4" x14ac:dyDescent="0.5">
      <c r="C6627" s="1">
        <v>-1.5402476458544945</v>
      </c>
      <c r="D6627">
        <v>6624</v>
      </c>
    </row>
    <row r="6628" spans="3:4" x14ac:dyDescent="0.5">
      <c r="C6628" s="1">
        <v>-0.12983117193289209</v>
      </c>
      <c r="D6628">
        <v>6625</v>
      </c>
    </row>
    <row r="6629" spans="3:4" x14ac:dyDescent="0.5">
      <c r="C6629" s="1">
        <v>-0.44585775425860785</v>
      </c>
      <c r="D6629">
        <v>6626</v>
      </c>
    </row>
    <row r="6630" spans="3:4" x14ac:dyDescent="0.5">
      <c r="C6630" s="1">
        <v>-0.58477353740178584</v>
      </c>
      <c r="D6630">
        <v>6627</v>
      </c>
    </row>
    <row r="6631" spans="3:4" x14ac:dyDescent="0.5">
      <c r="C6631" s="1">
        <v>-0.9476650475843249</v>
      </c>
      <c r="D6631">
        <v>6628</v>
      </c>
    </row>
    <row r="6632" spans="3:4" x14ac:dyDescent="0.5">
      <c r="C6632" s="1">
        <v>0.76596017332366251</v>
      </c>
      <c r="D6632">
        <v>6629</v>
      </c>
    </row>
    <row r="6633" spans="3:4" x14ac:dyDescent="0.5">
      <c r="C6633" s="1">
        <v>-1.4577843257378511</v>
      </c>
      <c r="D6633">
        <v>6630</v>
      </c>
    </row>
    <row r="6634" spans="3:4" x14ac:dyDescent="0.5">
      <c r="C6634" s="1">
        <v>-1.0662735555483118</v>
      </c>
      <c r="D6634">
        <v>6631</v>
      </c>
    </row>
    <row r="6635" spans="3:4" x14ac:dyDescent="0.5">
      <c r="C6635" s="1">
        <v>-0.58180208424640811</v>
      </c>
      <c r="D6635">
        <v>6632</v>
      </c>
    </row>
    <row r="6636" spans="3:4" x14ac:dyDescent="0.5">
      <c r="C6636" s="1">
        <v>-0.5208087600884912</v>
      </c>
      <c r="D6636">
        <v>6633</v>
      </c>
    </row>
    <row r="6637" spans="3:4" x14ac:dyDescent="0.5">
      <c r="C6637" s="1">
        <v>-0.26981835646646896</v>
      </c>
      <c r="D6637">
        <v>6634</v>
      </c>
    </row>
    <row r="6638" spans="3:4" x14ac:dyDescent="0.5">
      <c r="C6638" s="1">
        <v>-7.6452907154443131E-3</v>
      </c>
      <c r="D6638">
        <v>6635</v>
      </c>
    </row>
    <row r="6639" spans="3:4" x14ac:dyDescent="0.5">
      <c r="C6639" s="1">
        <v>-0.36930553550890582</v>
      </c>
      <c r="D6639">
        <v>6636</v>
      </c>
    </row>
    <row r="6640" spans="3:4" x14ac:dyDescent="0.5">
      <c r="C6640" s="1">
        <v>-0.52511967427601636</v>
      </c>
      <c r="D6640">
        <v>6637</v>
      </c>
    </row>
    <row r="6641" spans="3:4" x14ac:dyDescent="0.5">
      <c r="C6641" s="1">
        <v>1.8035619853881013</v>
      </c>
      <c r="D6641">
        <v>6638</v>
      </c>
    </row>
    <row r="6642" spans="3:4" x14ac:dyDescent="0.5">
      <c r="C6642" s="1">
        <v>0.10837277036607014</v>
      </c>
      <c r="D6642">
        <v>6639</v>
      </c>
    </row>
    <row r="6643" spans="3:4" x14ac:dyDescent="0.5">
      <c r="C6643" s="1">
        <v>-1.1990718725841352</v>
      </c>
      <c r="D6643">
        <v>6640</v>
      </c>
    </row>
    <row r="6644" spans="3:4" x14ac:dyDescent="0.5">
      <c r="C6644" s="1">
        <v>0.99795743344781218</v>
      </c>
      <c r="D6644">
        <v>6641</v>
      </c>
    </row>
    <row r="6645" spans="3:4" x14ac:dyDescent="0.5">
      <c r="C6645" s="1">
        <v>-1.4020510595152427</v>
      </c>
      <c r="D6645">
        <v>6642</v>
      </c>
    </row>
    <row r="6646" spans="3:4" x14ac:dyDescent="0.5">
      <c r="C6646" s="1">
        <v>0.89030898110174228</v>
      </c>
      <c r="D6646">
        <v>6643</v>
      </c>
    </row>
    <row r="6647" spans="3:4" x14ac:dyDescent="0.5">
      <c r="C6647" s="1">
        <v>-1.2795597875124931</v>
      </c>
      <c r="D6647">
        <v>6644</v>
      </c>
    </row>
    <row r="6648" spans="3:4" x14ac:dyDescent="0.5">
      <c r="C6648" s="1">
        <v>-0.16327743466316494</v>
      </c>
      <c r="D6648">
        <v>6645</v>
      </c>
    </row>
    <row r="6649" spans="3:4" x14ac:dyDescent="0.5">
      <c r="C6649" s="1">
        <v>0.39573572192722073</v>
      </c>
      <c r="D6649">
        <v>6646</v>
      </c>
    </row>
    <row r="6650" spans="3:4" x14ac:dyDescent="0.5">
      <c r="C6650" s="1">
        <v>-0.84358741362845113</v>
      </c>
      <c r="D6650">
        <v>6647</v>
      </c>
    </row>
    <row r="6651" spans="3:4" x14ac:dyDescent="0.5">
      <c r="C6651" s="1">
        <v>1.5402476458544945</v>
      </c>
      <c r="D6651">
        <v>6648</v>
      </c>
    </row>
    <row r="6652" spans="3:4" x14ac:dyDescent="0.5">
      <c r="C6652" s="1">
        <v>0.23900719965107003</v>
      </c>
      <c r="D6652">
        <v>6649</v>
      </c>
    </row>
    <row r="6653" spans="3:4" x14ac:dyDescent="0.5">
      <c r="C6653" s="1">
        <v>6.2330048184818146E-2</v>
      </c>
      <c r="D6653">
        <v>6650</v>
      </c>
    </row>
    <row r="6654" spans="3:4" x14ac:dyDescent="0.5">
      <c r="C6654" s="1">
        <v>1.4265834410011791</v>
      </c>
      <c r="D6654">
        <v>6651</v>
      </c>
    </row>
    <row r="6655" spans="3:4" x14ac:dyDescent="0.5">
      <c r="C6655" s="1">
        <v>-2.4756335756349297</v>
      </c>
      <c r="D6655">
        <v>6652</v>
      </c>
    </row>
    <row r="6656" spans="3:4" x14ac:dyDescent="0.5">
      <c r="C6656" s="1">
        <v>-0.28388305846751494</v>
      </c>
      <c r="D6656">
        <v>6653</v>
      </c>
    </row>
    <row r="6657" spans="3:4" x14ac:dyDescent="0.5">
      <c r="C6657" s="1">
        <v>0.80416792545763771</v>
      </c>
      <c r="D6657">
        <v>6654</v>
      </c>
    </row>
    <row r="6658" spans="3:4" x14ac:dyDescent="0.5">
      <c r="C6658" s="1">
        <v>1.5160765385195838</v>
      </c>
      <c r="D6658">
        <v>6655</v>
      </c>
    </row>
    <row r="6659" spans="3:4" x14ac:dyDescent="0.5">
      <c r="C6659" s="1">
        <v>-4.0493109951848426E-2</v>
      </c>
      <c r="D6659">
        <v>6656</v>
      </c>
    </row>
    <row r="6660" spans="3:4" x14ac:dyDescent="0.5">
      <c r="C6660" s="1">
        <v>-1.2429127141653993</v>
      </c>
      <c r="D6660">
        <v>6657</v>
      </c>
    </row>
    <row r="6661" spans="3:4" x14ac:dyDescent="0.5">
      <c r="C6661" s="1">
        <v>0.23024679671968837</v>
      </c>
      <c r="D6661">
        <v>6658</v>
      </c>
    </row>
    <row r="6662" spans="3:4" x14ac:dyDescent="0.5">
      <c r="C6662" s="1">
        <v>1.293321174950941</v>
      </c>
      <c r="D6662">
        <v>6659</v>
      </c>
    </row>
    <row r="6663" spans="3:4" x14ac:dyDescent="0.5">
      <c r="C6663" s="1">
        <v>-0.13539446516195908</v>
      </c>
      <c r="D6663">
        <v>6660</v>
      </c>
    </row>
    <row r="6664" spans="3:4" x14ac:dyDescent="0.5">
      <c r="C6664" s="1">
        <v>0.52540741494435983</v>
      </c>
      <c r="D6664">
        <v>6661</v>
      </c>
    </row>
    <row r="6665" spans="3:4" x14ac:dyDescent="0.5">
      <c r="C6665" s="1">
        <v>-0.55382297960055848</v>
      </c>
      <c r="D6665">
        <v>6662</v>
      </c>
    </row>
    <row r="6666" spans="3:4" x14ac:dyDescent="0.5">
      <c r="C6666" s="1">
        <v>3.8905918864131199</v>
      </c>
      <c r="D6666">
        <v>6663</v>
      </c>
    </row>
    <row r="6667" spans="3:4" x14ac:dyDescent="0.5">
      <c r="C6667" s="1">
        <v>0.52052171053378782</v>
      </c>
      <c r="D6667">
        <v>6664</v>
      </c>
    </row>
    <row r="6668" spans="3:4" x14ac:dyDescent="0.5">
      <c r="C6668" s="1">
        <v>1.9118144320039727</v>
      </c>
      <c r="D6668">
        <v>6665</v>
      </c>
    </row>
    <row r="6669" spans="3:4" x14ac:dyDescent="0.5">
      <c r="C6669" s="1">
        <v>0.57262297527526373</v>
      </c>
      <c r="D6669">
        <v>6666</v>
      </c>
    </row>
    <row r="6670" spans="3:4" x14ac:dyDescent="0.5">
      <c r="C6670" s="1">
        <v>-0.75191861975304086</v>
      </c>
      <c r="D6670">
        <v>6667</v>
      </c>
    </row>
    <row r="6671" spans="3:4" x14ac:dyDescent="0.5">
      <c r="C6671" s="1">
        <v>-0.88325224391392732</v>
      </c>
      <c r="D6671">
        <v>6668</v>
      </c>
    </row>
    <row r="6672" spans="3:4" x14ac:dyDescent="0.5">
      <c r="C6672" s="1">
        <v>0.32537139790227476</v>
      </c>
      <c r="D6672">
        <v>6669</v>
      </c>
    </row>
    <row r="6673" spans="3:4" x14ac:dyDescent="0.5">
      <c r="C6673" s="1">
        <v>-2.0405055381571011</v>
      </c>
      <c r="D6673">
        <v>6670</v>
      </c>
    </row>
    <row r="6674" spans="3:4" x14ac:dyDescent="0.5">
      <c r="C6674" s="1">
        <v>-0.8630681468150766</v>
      </c>
      <c r="D6674">
        <v>6671</v>
      </c>
    </row>
    <row r="6675" spans="3:4" x14ac:dyDescent="0.5">
      <c r="C6675" s="1">
        <v>0.98118808250295741</v>
      </c>
      <c r="D6675">
        <v>6672</v>
      </c>
    </row>
    <row r="6676" spans="3:4" x14ac:dyDescent="0.5">
      <c r="C6676" s="1">
        <v>0.65432879216197115</v>
      </c>
      <c r="D6676">
        <v>6673</v>
      </c>
    </row>
    <row r="6677" spans="3:4" x14ac:dyDescent="0.5">
      <c r="C6677" s="1">
        <v>1.4020510595152427</v>
      </c>
      <c r="D6677">
        <v>6674</v>
      </c>
    </row>
    <row r="6678" spans="3:4" x14ac:dyDescent="0.5">
      <c r="C6678" s="1">
        <v>0.99630906634868899</v>
      </c>
      <c r="D6678">
        <v>6675</v>
      </c>
    </row>
    <row r="6679" spans="3:4" x14ac:dyDescent="0.5">
      <c r="C6679" s="1">
        <v>0.71517648075151996</v>
      </c>
      <c r="D6679">
        <v>6676</v>
      </c>
    </row>
    <row r="6680" spans="3:4" x14ac:dyDescent="0.5">
      <c r="C6680" s="1">
        <v>-0.79622718391320624</v>
      </c>
      <c r="D6680">
        <v>6677</v>
      </c>
    </row>
    <row r="6681" spans="3:4" x14ac:dyDescent="0.5">
      <c r="C6681" s="1">
        <v>1.2445424122836248</v>
      </c>
      <c r="D6681">
        <v>6678</v>
      </c>
    </row>
    <row r="6682" spans="3:4" x14ac:dyDescent="0.5">
      <c r="C6682" s="1">
        <v>-1.3138401590605688</v>
      </c>
      <c r="D6682">
        <v>6679</v>
      </c>
    </row>
    <row r="6683" spans="3:4" x14ac:dyDescent="0.5">
      <c r="C6683" s="1">
        <v>0.67150323392527689</v>
      </c>
      <c r="D6683">
        <v>6680</v>
      </c>
    </row>
    <row r="6684" spans="3:4" x14ac:dyDescent="0.5">
      <c r="C6684" s="1">
        <v>-0.34339675555570875</v>
      </c>
      <c r="D6684">
        <v>6681</v>
      </c>
    </row>
    <row r="6685" spans="3:4" x14ac:dyDescent="0.5">
      <c r="C6685" s="1">
        <v>-1.2151733040378403</v>
      </c>
      <c r="D6685">
        <v>6682</v>
      </c>
    </row>
    <row r="6686" spans="3:4" x14ac:dyDescent="0.5">
      <c r="C6686" s="1">
        <v>0.40388131105553599</v>
      </c>
      <c r="D6686">
        <v>6683</v>
      </c>
    </row>
    <row r="6687" spans="3:4" x14ac:dyDescent="0.5">
      <c r="C6687" s="1">
        <v>-0.79244714351268675</v>
      </c>
      <c r="D6687">
        <v>6684</v>
      </c>
    </row>
    <row r="6688" spans="3:4" x14ac:dyDescent="0.5">
      <c r="C6688" s="1">
        <v>-0.59431716514375366</v>
      </c>
      <c r="D6688">
        <v>6685</v>
      </c>
    </row>
    <row r="6689" spans="3:4" x14ac:dyDescent="0.5">
      <c r="C6689" s="1">
        <v>1.0439684215701315</v>
      </c>
      <c r="D6689">
        <v>6686</v>
      </c>
    </row>
    <row r="6690" spans="3:4" x14ac:dyDescent="0.5">
      <c r="C6690" s="1">
        <v>-1.5386080995581772</v>
      </c>
      <c r="D6690">
        <v>6687</v>
      </c>
    </row>
    <row r="6691" spans="3:4" x14ac:dyDescent="0.5">
      <c r="C6691" s="1">
        <v>1.1672733435884295</v>
      </c>
      <c r="D6691">
        <v>6688</v>
      </c>
    </row>
    <row r="6692" spans="3:4" x14ac:dyDescent="0.5">
      <c r="C6692" s="1">
        <v>-0.19205388096672135</v>
      </c>
      <c r="D6692">
        <v>6689</v>
      </c>
    </row>
    <row r="6693" spans="3:4" x14ac:dyDescent="0.5">
      <c r="C6693" s="1">
        <v>-1.0522170035736889</v>
      </c>
      <c r="D6693">
        <v>6690</v>
      </c>
    </row>
    <row r="6694" spans="3:4" x14ac:dyDescent="0.5">
      <c r="C6694" s="1">
        <v>1.0255579432051267</v>
      </c>
      <c r="D6694">
        <v>6691</v>
      </c>
    </row>
    <row r="6695" spans="3:4" x14ac:dyDescent="0.5">
      <c r="C6695" s="1">
        <v>-0.93789183432997458</v>
      </c>
      <c r="D6695">
        <v>6692</v>
      </c>
    </row>
    <row r="6696" spans="3:4" x14ac:dyDescent="0.5">
      <c r="C6696" s="1">
        <v>0.92205478486905568</v>
      </c>
      <c r="D6696">
        <v>6693</v>
      </c>
    </row>
    <row r="6697" spans="3:4" x14ac:dyDescent="0.5">
      <c r="C6697" s="1">
        <v>-0.14881451102487286</v>
      </c>
      <c r="D6697">
        <v>6694</v>
      </c>
    </row>
    <row r="6698" spans="3:4" x14ac:dyDescent="0.5">
      <c r="C6698" s="1">
        <v>0.77168671663860255</v>
      </c>
      <c r="D6698">
        <v>6695</v>
      </c>
    </row>
    <row r="6699" spans="3:4" x14ac:dyDescent="0.5">
      <c r="C6699" s="1">
        <v>-0.79279031522678545</v>
      </c>
      <c r="D6699">
        <v>6696</v>
      </c>
    </row>
    <row r="6700" spans="3:4" x14ac:dyDescent="0.5">
      <c r="C6700" s="1">
        <v>-2.265206670483805</v>
      </c>
      <c r="D6700">
        <v>6697</v>
      </c>
    </row>
    <row r="6701" spans="3:4" x14ac:dyDescent="0.5">
      <c r="C6701" s="1">
        <v>-0.51536211638725937</v>
      </c>
      <c r="D6701">
        <v>6698</v>
      </c>
    </row>
    <row r="6702" spans="3:4" x14ac:dyDescent="0.5">
      <c r="C6702" s="1">
        <v>0.10812063467578401</v>
      </c>
      <c r="D6702">
        <v>6699</v>
      </c>
    </row>
    <row r="6703" spans="3:4" x14ac:dyDescent="0.5">
      <c r="C6703" s="1">
        <v>-0.61084832140682732</v>
      </c>
      <c r="D6703">
        <v>6700</v>
      </c>
    </row>
    <row r="6704" spans="3:4" x14ac:dyDescent="0.5">
      <c r="C6704" s="1">
        <v>-1.8336901606990694</v>
      </c>
      <c r="D6704">
        <v>6701</v>
      </c>
    </row>
    <row r="6705" spans="3:4" x14ac:dyDescent="0.5">
      <c r="C6705" s="1">
        <v>2.1506985613486487</v>
      </c>
      <c r="D6705">
        <v>6702</v>
      </c>
    </row>
    <row r="6706" spans="3:4" x14ac:dyDescent="0.5">
      <c r="C6706" s="1">
        <v>2.1026085719988146</v>
      </c>
      <c r="D6706">
        <v>6703</v>
      </c>
    </row>
    <row r="6707" spans="3:4" x14ac:dyDescent="0.5">
      <c r="C6707" s="1">
        <v>-1.5089952369185529</v>
      </c>
      <c r="D6707">
        <v>6704</v>
      </c>
    </row>
    <row r="6708" spans="3:4" x14ac:dyDescent="0.5">
      <c r="C6708" s="1">
        <v>0.67748229458785036</v>
      </c>
      <c r="D6708">
        <v>6705</v>
      </c>
    </row>
    <row r="6709" spans="3:4" x14ac:dyDescent="0.5">
      <c r="C6709" s="1">
        <v>-0.33728774113626436</v>
      </c>
      <c r="D6709">
        <v>6706</v>
      </c>
    </row>
    <row r="6710" spans="3:4" x14ac:dyDescent="0.5">
      <c r="C6710" s="1">
        <v>-0.73309580262300444</v>
      </c>
      <c r="D6710">
        <v>6707</v>
      </c>
    </row>
    <row r="6711" spans="3:4" x14ac:dyDescent="0.5">
      <c r="C6711" s="1">
        <v>-0.25787937888211615</v>
      </c>
      <c r="D6711">
        <v>6708</v>
      </c>
    </row>
    <row r="6712" spans="3:4" x14ac:dyDescent="0.5">
      <c r="C6712" s="1">
        <v>-1.8641545774925223</v>
      </c>
      <c r="D6712">
        <v>6709</v>
      </c>
    </row>
    <row r="6713" spans="3:4" x14ac:dyDescent="0.5">
      <c r="C6713" s="1">
        <v>-0.88177221482981083</v>
      </c>
      <c r="D6713">
        <v>6710</v>
      </c>
    </row>
    <row r="6714" spans="3:4" x14ac:dyDescent="0.5">
      <c r="C6714" s="1">
        <v>1.452005773169385</v>
      </c>
      <c r="D6714">
        <v>6711</v>
      </c>
    </row>
    <row r="6715" spans="3:4" x14ac:dyDescent="0.5">
      <c r="C6715" s="1">
        <v>-1.2141249861459709</v>
      </c>
      <c r="D6715">
        <v>6712</v>
      </c>
    </row>
    <row r="6716" spans="3:4" x14ac:dyDescent="0.5">
      <c r="C6716" s="1">
        <v>0.26721971179181564</v>
      </c>
      <c r="D6716">
        <v>6713</v>
      </c>
    </row>
    <row r="6717" spans="3:4" x14ac:dyDescent="0.5">
      <c r="C6717" s="1">
        <v>-0.26799911493866163</v>
      </c>
      <c r="D6717">
        <v>6714</v>
      </c>
    </row>
    <row r="6718" spans="3:4" x14ac:dyDescent="0.5">
      <c r="C6718" s="1">
        <v>0.51908710528062063</v>
      </c>
      <c r="D6718">
        <v>6715</v>
      </c>
    </row>
    <row r="6719" spans="3:4" x14ac:dyDescent="0.5">
      <c r="C6719" s="1">
        <v>-0.55674743890813883</v>
      </c>
      <c r="D6719">
        <v>6716</v>
      </c>
    </row>
    <row r="6720" spans="3:4" x14ac:dyDescent="0.5">
      <c r="C6720" s="1">
        <v>0.49287629181140741</v>
      </c>
      <c r="D6720">
        <v>6717</v>
      </c>
    </row>
    <row r="6721" spans="3:4" x14ac:dyDescent="0.5">
      <c r="C6721" s="1">
        <v>0.62267213127612231</v>
      </c>
      <c r="D6721">
        <v>6718</v>
      </c>
    </row>
    <row r="6722" spans="3:4" x14ac:dyDescent="0.5">
      <c r="C6722" s="1">
        <v>-0.86343198494063322</v>
      </c>
      <c r="D6722">
        <v>6719</v>
      </c>
    </row>
    <row r="6723" spans="3:4" x14ac:dyDescent="0.5">
      <c r="C6723" s="1">
        <v>-0.26514209536967237</v>
      </c>
      <c r="D6723">
        <v>6720</v>
      </c>
    </row>
    <row r="6724" spans="3:4" x14ac:dyDescent="0.5">
      <c r="C6724" s="1">
        <v>-2.1986896134276104</v>
      </c>
      <c r="D6724">
        <v>6721</v>
      </c>
    </row>
    <row r="6725" spans="3:4" x14ac:dyDescent="0.5">
      <c r="C6725" s="1">
        <v>-1.8035619853881011</v>
      </c>
      <c r="D6725">
        <v>6722</v>
      </c>
    </row>
    <row r="6726" spans="3:4" x14ac:dyDescent="0.5">
      <c r="C6726" s="1">
        <v>0.64720388078404234</v>
      </c>
      <c r="D6726">
        <v>6723</v>
      </c>
    </row>
    <row r="6727" spans="3:4" x14ac:dyDescent="0.5">
      <c r="C6727" s="1">
        <v>-0.30587476539598457</v>
      </c>
      <c r="D6727">
        <v>6724</v>
      </c>
    </row>
    <row r="6728" spans="3:4" x14ac:dyDescent="0.5">
      <c r="C6728" s="1">
        <v>-0.37871434463901255</v>
      </c>
      <c r="D6728">
        <v>6725</v>
      </c>
    </row>
    <row r="6729" spans="3:4" x14ac:dyDescent="0.5">
      <c r="C6729" s="1">
        <v>0.13412971850773497</v>
      </c>
      <c r="D6729">
        <v>6726</v>
      </c>
    </row>
    <row r="6730" spans="3:4" x14ac:dyDescent="0.5">
      <c r="C6730" s="1">
        <v>0.16073769388405634</v>
      </c>
      <c r="D6730">
        <v>6727</v>
      </c>
    </row>
    <row r="6731" spans="3:4" x14ac:dyDescent="0.5">
      <c r="C6731" s="1">
        <v>-1.0609777785172929</v>
      </c>
      <c r="D6731">
        <v>6728</v>
      </c>
    </row>
    <row r="6732" spans="3:4" x14ac:dyDescent="0.5">
      <c r="C6732" s="1">
        <v>-6.8932823465879802E-3</v>
      </c>
      <c r="D6732">
        <v>6729</v>
      </c>
    </row>
    <row r="6733" spans="3:4" x14ac:dyDescent="0.5">
      <c r="C6733" s="1">
        <v>-3.5727051925772496E-2</v>
      </c>
      <c r="D6733">
        <v>6730</v>
      </c>
    </row>
    <row r="6734" spans="3:4" x14ac:dyDescent="0.5">
      <c r="C6734" s="1">
        <v>1.5272454034242915</v>
      </c>
      <c r="D6734">
        <v>6731</v>
      </c>
    </row>
    <row r="6735" spans="3:4" x14ac:dyDescent="0.5">
      <c r="C6735" s="1">
        <v>-1.1294690940806684</v>
      </c>
      <c r="D6735">
        <v>6732</v>
      </c>
    </row>
    <row r="6736" spans="3:4" x14ac:dyDescent="0.5">
      <c r="C6736" s="1">
        <v>0.141974686965332</v>
      </c>
      <c r="D6736">
        <v>6733</v>
      </c>
    </row>
    <row r="6737" spans="3:4" x14ac:dyDescent="0.5">
      <c r="C6737" s="1">
        <v>-0.50366045761753608</v>
      </c>
      <c r="D6737">
        <v>6734</v>
      </c>
    </row>
    <row r="6738" spans="3:4" x14ac:dyDescent="0.5">
      <c r="C6738" s="1">
        <v>0.37145320992026909</v>
      </c>
      <c r="D6738">
        <v>6735</v>
      </c>
    </row>
    <row r="6739" spans="3:4" x14ac:dyDescent="0.5">
      <c r="C6739" s="1">
        <v>-1.2283915990702439</v>
      </c>
      <c r="D6739">
        <v>6736</v>
      </c>
    </row>
    <row r="6740" spans="3:4" x14ac:dyDescent="0.5">
      <c r="C6740" s="1">
        <v>-6.2581200370866535E-2</v>
      </c>
      <c r="D6740">
        <v>6737</v>
      </c>
    </row>
    <row r="6741" spans="3:4" x14ac:dyDescent="0.5">
      <c r="C6741" s="1">
        <v>1.1261548042847171</v>
      </c>
      <c r="D6741">
        <v>6738</v>
      </c>
    </row>
    <row r="6742" spans="3:4" x14ac:dyDescent="0.5">
      <c r="C6742" s="1">
        <v>-0.31429104362066984</v>
      </c>
      <c r="D6742">
        <v>6739</v>
      </c>
    </row>
    <row r="6743" spans="3:4" x14ac:dyDescent="0.5">
      <c r="C6743" s="1">
        <v>-2.1212591502097395</v>
      </c>
      <c r="D6743">
        <v>6740</v>
      </c>
    </row>
    <row r="6744" spans="3:4" x14ac:dyDescent="0.5">
      <c r="C6744" s="1">
        <v>-1.0000217133229989</v>
      </c>
      <c r="D6744">
        <v>6741</v>
      </c>
    </row>
    <row r="6745" spans="3:4" x14ac:dyDescent="0.5">
      <c r="C6745" s="1">
        <v>-0.31508120303026749</v>
      </c>
      <c r="D6745">
        <v>6742</v>
      </c>
    </row>
    <row r="6746" spans="3:4" x14ac:dyDescent="0.5">
      <c r="C6746" s="1">
        <v>1.4548889768122928</v>
      </c>
      <c r="D6746">
        <v>6743</v>
      </c>
    </row>
    <row r="6747" spans="3:4" x14ac:dyDescent="0.5">
      <c r="C6747" s="1">
        <v>0.99589739738362892</v>
      </c>
      <c r="D6747">
        <v>6744</v>
      </c>
    </row>
    <row r="6748" spans="3:4" x14ac:dyDescent="0.5">
      <c r="C6748" s="1">
        <v>-0.29067486077526361</v>
      </c>
      <c r="D6748">
        <v>6745</v>
      </c>
    </row>
    <row r="6749" spans="3:4" x14ac:dyDescent="0.5">
      <c r="C6749" s="1">
        <v>0.60301306166997382</v>
      </c>
      <c r="D6749">
        <v>6746</v>
      </c>
    </row>
    <row r="6750" spans="3:4" x14ac:dyDescent="0.5">
      <c r="C6750" s="1">
        <v>0.96110375868408282</v>
      </c>
      <c r="D6750">
        <v>6747</v>
      </c>
    </row>
    <row r="6751" spans="3:4" x14ac:dyDescent="0.5">
      <c r="C6751" s="1">
        <v>-1.1727402132812317</v>
      </c>
      <c r="D6751">
        <v>6748</v>
      </c>
    </row>
    <row r="6752" spans="3:4" x14ac:dyDescent="0.5">
      <c r="C6752" s="1">
        <v>2.0868687544487483</v>
      </c>
      <c r="D6752">
        <v>6749</v>
      </c>
    </row>
    <row r="6753" spans="3:4" x14ac:dyDescent="0.5">
      <c r="C6753" s="1">
        <v>1.7701629463419075</v>
      </c>
      <c r="D6753">
        <v>6750</v>
      </c>
    </row>
    <row r="6754" spans="3:4" x14ac:dyDescent="0.5">
      <c r="C6754" s="1">
        <v>0.50508377030084151</v>
      </c>
      <c r="D6754">
        <v>6751</v>
      </c>
    </row>
    <row r="6755" spans="3:4" x14ac:dyDescent="0.5">
      <c r="C6755" s="1">
        <v>1.7065807803863953</v>
      </c>
      <c r="D6755">
        <v>6752</v>
      </c>
    </row>
    <row r="6756" spans="3:4" x14ac:dyDescent="0.5">
      <c r="C6756" s="1">
        <v>-1.7559321182989198</v>
      </c>
      <c r="D6756">
        <v>6753</v>
      </c>
    </row>
    <row r="6757" spans="3:4" x14ac:dyDescent="0.5">
      <c r="C6757" s="1">
        <v>0.55411521206634062</v>
      </c>
      <c r="D6757">
        <v>6754</v>
      </c>
    </row>
    <row r="6758" spans="3:4" x14ac:dyDescent="0.5">
      <c r="C6758" s="1">
        <v>0.44530410737299225</v>
      </c>
      <c r="D6758">
        <v>6755</v>
      </c>
    </row>
    <row r="6759" spans="3:4" x14ac:dyDescent="0.5">
      <c r="C6759" s="1">
        <v>-0.15972208872338406</v>
      </c>
      <c r="D6759">
        <v>6756</v>
      </c>
    </row>
    <row r="6760" spans="3:4" x14ac:dyDescent="0.5">
      <c r="C6760" s="1">
        <v>-0.19537421638066224</v>
      </c>
      <c r="D6760">
        <v>6757</v>
      </c>
    </row>
    <row r="6761" spans="3:4" x14ac:dyDescent="0.5">
      <c r="C6761" s="1">
        <v>-0.13033675726378502</v>
      </c>
      <c r="D6761">
        <v>6758</v>
      </c>
    </row>
    <row r="6762" spans="3:4" x14ac:dyDescent="0.5">
      <c r="C6762" s="1">
        <v>-1.2688347733483107</v>
      </c>
      <c r="D6762">
        <v>6759</v>
      </c>
    </row>
    <row r="6763" spans="3:4" x14ac:dyDescent="0.5">
      <c r="C6763" s="1">
        <v>1.0805440097324583</v>
      </c>
      <c r="D6763">
        <v>6760</v>
      </c>
    </row>
    <row r="6764" spans="3:4" x14ac:dyDescent="0.5">
      <c r="C6764" s="1">
        <v>0.20765289526858877</v>
      </c>
      <c r="D6764">
        <v>6761</v>
      </c>
    </row>
    <row r="6765" spans="3:4" x14ac:dyDescent="0.5">
      <c r="C6765" s="1">
        <v>0.5976102849511099</v>
      </c>
      <c r="D6765">
        <v>6762</v>
      </c>
    </row>
    <row r="6766" spans="3:4" x14ac:dyDescent="0.5">
      <c r="C6766" s="1">
        <v>0.46560257426618867</v>
      </c>
      <c r="D6766">
        <v>6763</v>
      </c>
    </row>
    <row r="6767" spans="3:4" x14ac:dyDescent="0.5">
      <c r="C6767" s="1">
        <v>0.57528287705168846</v>
      </c>
      <c r="D6767">
        <v>6764</v>
      </c>
    </row>
    <row r="6768" spans="3:4" x14ac:dyDescent="0.5">
      <c r="C6768" s="1">
        <v>-0.94570318018379884</v>
      </c>
      <c r="D6768">
        <v>6765</v>
      </c>
    </row>
    <row r="6769" spans="3:4" x14ac:dyDescent="0.5">
      <c r="C6769" s="1">
        <v>0.33781845709342123</v>
      </c>
      <c r="D6769">
        <v>6766</v>
      </c>
    </row>
    <row r="6770" spans="3:4" x14ac:dyDescent="0.5">
      <c r="C6770" s="1">
        <v>-0.81880093045575253</v>
      </c>
      <c r="D6770">
        <v>6767</v>
      </c>
    </row>
    <row r="6771" spans="3:4" x14ac:dyDescent="0.5">
      <c r="C6771" s="1">
        <v>1.2209630770990705</v>
      </c>
      <c r="D6771">
        <v>6768</v>
      </c>
    </row>
    <row r="6772" spans="3:4" x14ac:dyDescent="0.5">
      <c r="C6772" s="1">
        <v>-0.20458036166617061</v>
      </c>
      <c r="D6772">
        <v>6769</v>
      </c>
    </row>
    <row r="6773" spans="3:4" x14ac:dyDescent="0.5">
      <c r="C6773" s="1">
        <v>0.48807036668271397</v>
      </c>
      <c r="D6773">
        <v>6770</v>
      </c>
    </row>
    <row r="6774" spans="3:4" x14ac:dyDescent="0.5">
      <c r="C6774" s="1">
        <v>4.5511009098988427E-2</v>
      </c>
      <c r="D6774">
        <v>6771</v>
      </c>
    </row>
    <row r="6775" spans="3:4" x14ac:dyDescent="0.5">
      <c r="C6775" s="1">
        <v>-0.36635525979793482</v>
      </c>
      <c r="D6775">
        <v>6772</v>
      </c>
    </row>
    <row r="6776" spans="3:4" x14ac:dyDescent="0.5">
      <c r="C6776" s="1">
        <v>0.73309580262300444</v>
      </c>
      <c r="D6776">
        <v>6773</v>
      </c>
    </row>
    <row r="6777" spans="3:4" x14ac:dyDescent="0.5">
      <c r="C6777" s="1">
        <v>1.4776555410630836</v>
      </c>
      <c r="D6777">
        <v>6774</v>
      </c>
    </row>
    <row r="6778" spans="3:4" x14ac:dyDescent="0.5">
      <c r="C6778" s="1">
        <v>0.89441479389957956</v>
      </c>
      <c r="D6778">
        <v>6775</v>
      </c>
    </row>
    <row r="6779" spans="3:4" x14ac:dyDescent="0.5">
      <c r="C6779" s="1">
        <v>0.1859295610709023</v>
      </c>
      <c r="D6779">
        <v>6776</v>
      </c>
    </row>
    <row r="6780" spans="3:4" x14ac:dyDescent="0.5">
      <c r="C6780" s="1">
        <v>-1.3516103424631951</v>
      </c>
      <c r="D6780">
        <v>6777</v>
      </c>
    </row>
    <row r="6781" spans="3:4" x14ac:dyDescent="0.5">
      <c r="C6781" s="1">
        <v>0.84573606352729624</v>
      </c>
      <c r="D6781">
        <v>6778</v>
      </c>
    </row>
    <row r="6782" spans="3:4" x14ac:dyDescent="0.5">
      <c r="C6782" s="1">
        <v>-0.76596017332366251</v>
      </c>
      <c r="D6782">
        <v>6779</v>
      </c>
    </row>
    <row r="6783" spans="3:4" x14ac:dyDescent="0.5">
      <c r="C6783" s="1">
        <v>0.34392857706503083</v>
      </c>
      <c r="D6783">
        <v>6780</v>
      </c>
    </row>
    <row r="6784" spans="3:4" x14ac:dyDescent="0.5">
      <c r="C6784" s="1">
        <v>-0.73670790265507846</v>
      </c>
      <c r="D6784">
        <v>6781</v>
      </c>
    </row>
    <row r="6785" spans="3:4" x14ac:dyDescent="0.5">
      <c r="C6785" s="1">
        <v>-0.98037711891473833</v>
      </c>
      <c r="D6785">
        <v>6782</v>
      </c>
    </row>
    <row r="6786" spans="3:4" x14ac:dyDescent="0.5">
      <c r="C6786" s="1">
        <v>-5.8906105118748204E-3</v>
      </c>
      <c r="D6786">
        <v>6783</v>
      </c>
    </row>
    <row r="6787" spans="3:4" x14ac:dyDescent="0.5">
      <c r="C6787" s="1">
        <v>-0.20534831289052782</v>
      </c>
      <c r="D6787">
        <v>6784</v>
      </c>
    </row>
    <row r="6788" spans="3:4" x14ac:dyDescent="0.5">
      <c r="C6788" s="1">
        <v>0.49769362796356909</v>
      </c>
      <c r="D6788">
        <v>6785</v>
      </c>
    </row>
    <row r="6789" spans="3:4" x14ac:dyDescent="0.5">
      <c r="C6789" s="1">
        <v>1.126627516717893</v>
      </c>
      <c r="D6789">
        <v>6786</v>
      </c>
    </row>
    <row r="6790" spans="3:4" x14ac:dyDescent="0.5">
      <c r="C6790" s="1">
        <v>-1.6561077508400046</v>
      </c>
      <c r="D6790">
        <v>6787</v>
      </c>
    </row>
    <row r="6791" spans="3:4" x14ac:dyDescent="0.5">
      <c r="C6791" s="1">
        <v>-1.0104077006128667</v>
      </c>
      <c r="D6791">
        <v>6788</v>
      </c>
    </row>
    <row r="6792" spans="3:4" x14ac:dyDescent="0.5">
      <c r="C6792" s="1">
        <v>0.69460959104025455</v>
      </c>
      <c r="D6792">
        <v>6789</v>
      </c>
    </row>
    <row r="6793" spans="3:4" x14ac:dyDescent="0.5">
      <c r="C6793" s="1">
        <v>0.7873107128464284</v>
      </c>
      <c r="D6793">
        <v>6790</v>
      </c>
    </row>
    <row r="6794" spans="3:4" x14ac:dyDescent="0.5">
      <c r="C6794" s="1">
        <v>-2.091313170001226</v>
      </c>
      <c r="D6794">
        <v>6791</v>
      </c>
    </row>
    <row r="6795" spans="3:4" x14ac:dyDescent="0.5">
      <c r="C6795" s="1">
        <v>1.1608571429992338</v>
      </c>
      <c r="D6795">
        <v>6792</v>
      </c>
    </row>
    <row r="6796" spans="3:4" x14ac:dyDescent="0.5">
      <c r="C6796" s="1">
        <v>0.71712009094811302</v>
      </c>
      <c r="D6796">
        <v>6793</v>
      </c>
    </row>
    <row r="6797" spans="3:4" x14ac:dyDescent="0.5">
      <c r="C6797" s="1">
        <v>-1.1233237984448703</v>
      </c>
      <c r="D6797">
        <v>6794</v>
      </c>
    </row>
    <row r="6798" spans="3:4" x14ac:dyDescent="0.5">
      <c r="C6798" s="1">
        <v>-0.51880031247936365</v>
      </c>
      <c r="D6798">
        <v>6795</v>
      </c>
    </row>
    <row r="6799" spans="3:4" x14ac:dyDescent="0.5">
      <c r="C6799" s="1">
        <v>6.9112589524590165E-2</v>
      </c>
      <c r="D6799">
        <v>6796</v>
      </c>
    </row>
    <row r="6800" spans="3:4" x14ac:dyDescent="0.5">
      <c r="C6800" s="1">
        <v>0.25011295199141531</v>
      </c>
      <c r="D6800">
        <v>6797</v>
      </c>
    </row>
    <row r="6801" spans="3:4" x14ac:dyDescent="0.5">
      <c r="C6801" s="1">
        <v>1.2204350424996331</v>
      </c>
      <c r="D6801">
        <v>6798</v>
      </c>
    </row>
    <row r="6802" spans="3:4" x14ac:dyDescent="0.5">
      <c r="C6802" s="1">
        <v>-0.14349406270748358</v>
      </c>
      <c r="D6802">
        <v>6799</v>
      </c>
    </row>
    <row r="6803" spans="3:4" x14ac:dyDescent="0.5">
      <c r="C6803" s="1">
        <v>-1.1540004120372553</v>
      </c>
      <c r="D6803">
        <v>6800</v>
      </c>
    </row>
    <row r="6804" spans="3:4" x14ac:dyDescent="0.5">
      <c r="C6804" s="1">
        <v>-1.1574219755266324</v>
      </c>
      <c r="D6804">
        <v>6801</v>
      </c>
    </row>
    <row r="6805" spans="3:4" x14ac:dyDescent="0.5">
      <c r="C6805" s="1">
        <v>0.9921999436450557</v>
      </c>
      <c r="D6805">
        <v>6802</v>
      </c>
    </row>
    <row r="6806" spans="3:4" x14ac:dyDescent="0.5">
      <c r="C6806" s="1">
        <v>4.3252820229596346E-2</v>
      </c>
      <c r="D6806">
        <v>6803</v>
      </c>
    </row>
    <row r="6807" spans="3:4" x14ac:dyDescent="0.5">
      <c r="C6807" s="1">
        <v>-0.79210406509720266</v>
      </c>
      <c r="D6807">
        <v>6804</v>
      </c>
    </row>
    <row r="6808" spans="3:4" x14ac:dyDescent="0.5">
      <c r="C6808" s="1">
        <v>1.0649468109779594</v>
      </c>
      <c r="D6808">
        <v>6805</v>
      </c>
    </row>
    <row r="6809" spans="3:4" x14ac:dyDescent="0.5">
      <c r="C6809" s="1">
        <v>-0.90003805366947176</v>
      </c>
      <c r="D6809">
        <v>6806</v>
      </c>
    </row>
    <row r="6810" spans="3:4" x14ac:dyDescent="0.5">
      <c r="C6810" s="1">
        <v>-0.96309470254787288</v>
      </c>
      <c r="D6810">
        <v>6807</v>
      </c>
    </row>
    <row r="6811" spans="3:4" x14ac:dyDescent="0.5">
      <c r="C6811" s="1">
        <v>1.1549766220639395</v>
      </c>
      <c r="D6811">
        <v>6808</v>
      </c>
    </row>
    <row r="6812" spans="3:4" x14ac:dyDescent="0.5">
      <c r="C6812" s="1">
        <v>1.0435362519334177</v>
      </c>
      <c r="D6812">
        <v>6809</v>
      </c>
    </row>
    <row r="6813" spans="3:4" x14ac:dyDescent="0.5">
      <c r="C6813" s="1">
        <v>-1.2220201688331693</v>
      </c>
      <c r="D6813">
        <v>6810</v>
      </c>
    </row>
    <row r="6814" spans="3:4" x14ac:dyDescent="0.5">
      <c r="C6814" s="1">
        <v>0.16886859748372507</v>
      </c>
      <c r="D6814">
        <v>6811</v>
      </c>
    </row>
    <row r="6815" spans="3:4" x14ac:dyDescent="0.5">
      <c r="C6815" s="1">
        <v>8.6964160399951057E-2</v>
      </c>
      <c r="D6815">
        <v>6812</v>
      </c>
    </row>
    <row r="6816" spans="3:4" x14ac:dyDescent="0.5">
      <c r="C6816" s="1">
        <v>-0.75624886543597092</v>
      </c>
      <c r="D6816">
        <v>6813</v>
      </c>
    </row>
    <row r="6817" spans="3:4" x14ac:dyDescent="0.5">
      <c r="C6817" s="1">
        <v>2.7200270448932511E-2</v>
      </c>
      <c r="D6817">
        <v>6814</v>
      </c>
    </row>
    <row r="6818" spans="3:4" x14ac:dyDescent="0.5">
      <c r="C6818" s="1">
        <v>1.1975301068862436</v>
      </c>
      <c r="D6818">
        <v>6815</v>
      </c>
    </row>
    <row r="6819" spans="3:4" x14ac:dyDescent="0.5">
      <c r="C6819" s="1">
        <v>1.2915876015674752</v>
      </c>
      <c r="D6819">
        <v>6816</v>
      </c>
    </row>
    <row r="6820" spans="3:4" x14ac:dyDescent="0.5">
      <c r="C6820" s="1">
        <v>0.20202139272985847</v>
      </c>
      <c r="D6820">
        <v>6817</v>
      </c>
    </row>
    <row r="6821" spans="3:4" x14ac:dyDescent="0.5">
      <c r="C6821" s="1">
        <v>-0.32484286596486406</v>
      </c>
      <c r="D6821">
        <v>6818</v>
      </c>
    </row>
    <row r="6822" spans="3:4" x14ac:dyDescent="0.5">
      <c r="C6822" s="1">
        <v>-0.6904678836290985</v>
      </c>
      <c r="D6822">
        <v>6819</v>
      </c>
    </row>
    <row r="6823" spans="3:4" x14ac:dyDescent="0.5">
      <c r="C6823" s="1">
        <v>0.43894691712278383</v>
      </c>
      <c r="D6823">
        <v>6820</v>
      </c>
    </row>
    <row r="6824" spans="3:4" x14ac:dyDescent="0.5">
      <c r="C6824" s="1">
        <v>0.95713325586518672</v>
      </c>
      <c r="D6824">
        <v>6821</v>
      </c>
    </row>
    <row r="6825" spans="3:4" x14ac:dyDescent="0.5">
      <c r="C6825" s="1">
        <v>-1.0062402805428645</v>
      </c>
      <c r="D6825">
        <v>6822</v>
      </c>
    </row>
    <row r="6826" spans="3:4" x14ac:dyDescent="0.5">
      <c r="C6826" s="1">
        <v>0.59461627294916719</v>
      </c>
      <c r="D6826">
        <v>6823</v>
      </c>
    </row>
    <row r="6827" spans="3:4" x14ac:dyDescent="0.5">
      <c r="C6827" s="1">
        <v>0.82900778859780111</v>
      </c>
      <c r="D6827">
        <v>6824</v>
      </c>
    </row>
    <row r="6828" spans="3:4" x14ac:dyDescent="0.5">
      <c r="C6828" s="1">
        <v>0.74230923135236337</v>
      </c>
      <c r="D6828">
        <v>6825</v>
      </c>
    </row>
    <row r="6829" spans="3:4" x14ac:dyDescent="0.5">
      <c r="C6829" s="1">
        <v>1.2829773828663513</v>
      </c>
      <c r="D6829">
        <v>6826</v>
      </c>
    </row>
    <row r="6830" spans="3:4" x14ac:dyDescent="0.5">
      <c r="C6830" s="1">
        <v>0.82125681585582322</v>
      </c>
      <c r="D6830">
        <v>6827</v>
      </c>
    </row>
    <row r="6831" spans="3:4" x14ac:dyDescent="0.5">
      <c r="C6831" s="1">
        <v>-0.43591279702802482</v>
      </c>
      <c r="D6831">
        <v>6828</v>
      </c>
    </row>
    <row r="6832" spans="3:4" x14ac:dyDescent="0.5">
      <c r="C6832" s="1">
        <v>-0.21816571131639034</v>
      </c>
      <c r="D6832">
        <v>6829</v>
      </c>
    </row>
    <row r="6833" spans="3:4" x14ac:dyDescent="0.5">
      <c r="C6833" s="1">
        <v>-0.51794018992078616</v>
      </c>
      <c r="D6833">
        <v>6830</v>
      </c>
    </row>
    <row r="6834" spans="3:4" x14ac:dyDescent="0.5">
      <c r="C6834" s="1">
        <v>1.2658810864990475E-2</v>
      </c>
      <c r="D6834">
        <v>6831</v>
      </c>
    </row>
    <row r="6835" spans="3:4" x14ac:dyDescent="0.5">
      <c r="C6835" s="1">
        <v>-1.5968461762071251</v>
      </c>
      <c r="D6835">
        <v>6832</v>
      </c>
    </row>
    <row r="6836" spans="3:4" x14ac:dyDescent="0.5">
      <c r="C6836" s="1">
        <v>-0.7589206923000773</v>
      </c>
      <c r="D6836">
        <v>6833</v>
      </c>
    </row>
    <row r="6837" spans="3:4" x14ac:dyDescent="0.5">
      <c r="C6837" s="1">
        <v>-0.33994227442881947</v>
      </c>
      <c r="D6837">
        <v>6834</v>
      </c>
    </row>
    <row r="6838" spans="3:4" x14ac:dyDescent="0.5">
      <c r="C6838" s="1">
        <v>-0.24546035685522438</v>
      </c>
      <c r="D6838">
        <v>6835</v>
      </c>
    </row>
    <row r="6839" spans="3:4" x14ac:dyDescent="0.5">
      <c r="C6839" s="1">
        <v>-1.4224350296575146</v>
      </c>
      <c r="D6839">
        <v>6836</v>
      </c>
    </row>
    <row r="6840" spans="3:4" x14ac:dyDescent="0.5">
      <c r="C6840" s="1">
        <v>-0.18720487846196679</v>
      </c>
      <c r="D6840">
        <v>6837</v>
      </c>
    </row>
    <row r="6841" spans="3:4" x14ac:dyDescent="0.5">
      <c r="C6841" s="1">
        <v>-1.0353617539166851</v>
      </c>
      <c r="D6841">
        <v>6838</v>
      </c>
    </row>
    <row r="6842" spans="3:4" x14ac:dyDescent="0.5">
      <c r="C6842" s="1">
        <v>-0.38707592521166184</v>
      </c>
      <c r="D6842">
        <v>6839</v>
      </c>
    </row>
    <row r="6843" spans="3:4" x14ac:dyDescent="0.5">
      <c r="C6843" s="1">
        <v>-0.5652554879204319</v>
      </c>
      <c r="D6843">
        <v>6840</v>
      </c>
    </row>
    <row r="6844" spans="3:4" x14ac:dyDescent="0.5">
      <c r="C6844" s="1">
        <v>-0.2817959194498213</v>
      </c>
      <c r="D6844">
        <v>6841</v>
      </c>
    </row>
    <row r="6845" spans="3:4" x14ac:dyDescent="0.5">
      <c r="C6845" s="1">
        <v>-1.3738121762754538</v>
      </c>
      <c r="D6845">
        <v>6842</v>
      </c>
    </row>
    <row r="6846" spans="3:4" x14ac:dyDescent="0.5">
      <c r="C6846" s="1">
        <v>-0.45306769026791172</v>
      </c>
      <c r="D6846">
        <v>6843</v>
      </c>
    </row>
    <row r="6847" spans="3:4" x14ac:dyDescent="0.5">
      <c r="C6847" s="1">
        <v>-0.45807299448602729</v>
      </c>
      <c r="D6847">
        <v>6844</v>
      </c>
    </row>
    <row r="6848" spans="3:4" x14ac:dyDescent="0.5">
      <c r="C6848" s="1">
        <v>-1.1144177779572593</v>
      </c>
      <c r="D6848">
        <v>6845</v>
      </c>
    </row>
    <row r="6849" spans="3:4" x14ac:dyDescent="0.5">
      <c r="C6849" s="1">
        <v>0.40633019787662916</v>
      </c>
      <c r="D6849">
        <v>6846</v>
      </c>
    </row>
    <row r="6850" spans="3:4" x14ac:dyDescent="0.5">
      <c r="C6850" s="1">
        <v>-0.55411521206634062</v>
      </c>
      <c r="D6850">
        <v>6847</v>
      </c>
    </row>
    <row r="6851" spans="3:4" x14ac:dyDescent="0.5">
      <c r="C6851" s="1">
        <v>1.4836567714891038</v>
      </c>
      <c r="D6851">
        <v>6848</v>
      </c>
    </row>
    <row r="6852" spans="3:4" x14ac:dyDescent="0.5">
      <c r="C6852" s="1">
        <v>-0.17802925571219536</v>
      </c>
      <c r="D6852">
        <v>6849</v>
      </c>
    </row>
    <row r="6853" spans="3:4" x14ac:dyDescent="0.5">
      <c r="C6853" s="1">
        <v>0.65774811392476806</v>
      </c>
      <c r="D6853">
        <v>6850</v>
      </c>
    </row>
    <row r="6854" spans="3:4" x14ac:dyDescent="0.5">
      <c r="C6854" s="1">
        <v>0.36233728366013279</v>
      </c>
      <c r="D6854">
        <v>6851</v>
      </c>
    </row>
    <row r="6855" spans="3:4" x14ac:dyDescent="0.5">
      <c r="C6855" s="1">
        <v>0.39275560109818908</v>
      </c>
      <c r="D6855">
        <v>6852</v>
      </c>
    </row>
    <row r="6856" spans="3:4" x14ac:dyDescent="0.5">
      <c r="C6856" s="1">
        <v>-1.2315960960276837</v>
      </c>
      <c r="D6856">
        <v>6853</v>
      </c>
    </row>
    <row r="6857" spans="3:4" x14ac:dyDescent="0.5">
      <c r="C6857" s="1">
        <v>-0.94179032407856167</v>
      </c>
      <c r="D6857">
        <v>6854</v>
      </c>
    </row>
    <row r="6858" spans="3:4" x14ac:dyDescent="0.5">
      <c r="C6858" s="1">
        <v>-2.2247206071842069</v>
      </c>
      <c r="D6858">
        <v>6855</v>
      </c>
    </row>
    <row r="6859" spans="3:4" x14ac:dyDescent="0.5">
      <c r="C6859" s="1">
        <v>1.6700978776667446</v>
      </c>
      <c r="D6859">
        <v>6856</v>
      </c>
    </row>
    <row r="6860" spans="3:4" x14ac:dyDescent="0.5">
      <c r="C6860" s="1">
        <v>9.4011527088991007E-2</v>
      </c>
      <c r="D6860">
        <v>6857</v>
      </c>
    </row>
    <row r="6861" spans="3:4" x14ac:dyDescent="0.5">
      <c r="C6861" s="1">
        <v>-1.3887788779990191</v>
      </c>
      <c r="D6861">
        <v>6858</v>
      </c>
    </row>
    <row r="6862" spans="3:4" x14ac:dyDescent="0.5">
      <c r="C6862" s="1">
        <v>1.2892821910372441</v>
      </c>
      <c r="D6862">
        <v>6859</v>
      </c>
    </row>
    <row r="6863" spans="3:4" x14ac:dyDescent="0.5">
      <c r="C6863" s="1">
        <v>0.41560372564503395</v>
      </c>
      <c r="D6863">
        <v>6860</v>
      </c>
    </row>
    <row r="6864" spans="3:4" x14ac:dyDescent="0.5">
      <c r="C6864" s="1">
        <v>-0.95002411399435827</v>
      </c>
      <c r="D6864">
        <v>6861</v>
      </c>
    </row>
    <row r="6865" spans="3:4" x14ac:dyDescent="0.5">
      <c r="C6865" s="1">
        <v>1.9456233504816847</v>
      </c>
      <c r="D6865">
        <v>6862</v>
      </c>
    </row>
    <row r="6866" spans="3:4" x14ac:dyDescent="0.5">
      <c r="C6866" s="1">
        <v>0.32352193266551693</v>
      </c>
      <c r="D6866">
        <v>6863</v>
      </c>
    </row>
    <row r="6867" spans="3:4" x14ac:dyDescent="0.5">
      <c r="C6867" s="1">
        <v>-1.2193799929060036</v>
      </c>
      <c r="D6867">
        <v>6864</v>
      </c>
    </row>
    <row r="6868" spans="3:4" x14ac:dyDescent="0.5">
      <c r="C6868" s="1">
        <v>1.3547412828521075</v>
      </c>
      <c r="D6868">
        <v>6865</v>
      </c>
    </row>
    <row r="6869" spans="3:4" x14ac:dyDescent="0.5">
      <c r="C6869" s="1">
        <v>-0.87550351226851353</v>
      </c>
      <c r="D6869">
        <v>6866</v>
      </c>
    </row>
    <row r="6870" spans="3:4" x14ac:dyDescent="0.5">
      <c r="C6870" s="1">
        <v>-0.12730374038059092</v>
      </c>
      <c r="D6870">
        <v>6867</v>
      </c>
    </row>
    <row r="6871" spans="3:4" x14ac:dyDescent="0.5">
      <c r="C6871" s="1">
        <v>-2.6315354456974211</v>
      </c>
      <c r="D6871">
        <v>6868</v>
      </c>
    </row>
    <row r="6872" spans="3:4" x14ac:dyDescent="0.5">
      <c r="C6872" s="1">
        <v>-0.87146556486834403</v>
      </c>
      <c r="D6872">
        <v>6869</v>
      </c>
    </row>
    <row r="6873" spans="3:4" x14ac:dyDescent="0.5">
      <c r="C6873" s="1">
        <v>1.3484925958418177</v>
      </c>
      <c r="D6873">
        <v>6870</v>
      </c>
    </row>
    <row r="6874" spans="3:4" x14ac:dyDescent="0.5">
      <c r="C6874" s="1">
        <v>-1.3079213122399991</v>
      </c>
      <c r="D6874">
        <v>6871</v>
      </c>
    </row>
    <row r="6875" spans="3:4" x14ac:dyDescent="0.5">
      <c r="C6875" s="1">
        <v>-1.2099449953282471</v>
      </c>
      <c r="D6875">
        <v>6872</v>
      </c>
    </row>
    <row r="6876" spans="3:4" x14ac:dyDescent="0.5">
      <c r="C6876" s="1">
        <v>-1.6385836487175205</v>
      </c>
      <c r="D6876">
        <v>6873</v>
      </c>
    </row>
    <row r="6877" spans="3:4" x14ac:dyDescent="0.5">
      <c r="C6877" s="1">
        <v>-0.70421321902022593</v>
      </c>
      <c r="D6877">
        <v>6874</v>
      </c>
    </row>
    <row r="6878" spans="3:4" x14ac:dyDescent="0.5">
      <c r="C6878" s="1">
        <v>0.81181115544709159</v>
      </c>
      <c r="D6878">
        <v>6875</v>
      </c>
    </row>
    <row r="6879" spans="3:4" x14ac:dyDescent="0.5">
      <c r="C6879" s="1">
        <v>1.1878309960754803</v>
      </c>
      <c r="D6879">
        <v>6876</v>
      </c>
    </row>
    <row r="6880" spans="3:4" x14ac:dyDescent="0.5">
      <c r="C6880" s="1">
        <v>-0.75524832157307276</v>
      </c>
      <c r="D6880">
        <v>6877</v>
      </c>
    </row>
    <row r="6881" spans="3:4" x14ac:dyDescent="0.5">
      <c r="C6881" s="1">
        <v>-0.73539330181110085</v>
      </c>
      <c r="D6881">
        <v>6878</v>
      </c>
    </row>
    <row r="6882" spans="3:4" x14ac:dyDescent="0.5">
      <c r="C6882" s="1">
        <v>-1.5941609068557319</v>
      </c>
      <c r="D6882">
        <v>6879</v>
      </c>
    </row>
    <row r="6883" spans="3:4" x14ac:dyDescent="0.5">
      <c r="C6883" s="1">
        <v>1.3156248163271838</v>
      </c>
      <c r="D6883">
        <v>6880</v>
      </c>
    </row>
    <row r="6884" spans="3:4" x14ac:dyDescent="0.5">
      <c r="C6884" s="1">
        <v>0.9881075061939294</v>
      </c>
      <c r="D6884">
        <v>6881</v>
      </c>
    </row>
    <row r="6885" spans="3:4" x14ac:dyDescent="0.5">
      <c r="C6885" s="1">
        <v>-0.92820739347752657</v>
      </c>
      <c r="D6885">
        <v>6882</v>
      </c>
    </row>
    <row r="6886" spans="3:4" x14ac:dyDescent="0.5">
      <c r="C6886" s="1">
        <v>-1.3416793049007549</v>
      </c>
      <c r="D6886">
        <v>6883</v>
      </c>
    </row>
    <row r="6887" spans="3:4" x14ac:dyDescent="0.5">
      <c r="C6887" s="1">
        <v>0.15972208872338406</v>
      </c>
      <c r="D6887">
        <v>6884</v>
      </c>
    </row>
    <row r="6888" spans="3:4" x14ac:dyDescent="0.5">
      <c r="C6888" s="1">
        <v>0.11139894074138854</v>
      </c>
      <c r="D6888">
        <v>6885</v>
      </c>
    </row>
    <row r="6889" spans="3:4" x14ac:dyDescent="0.5">
      <c r="C6889" s="1">
        <v>0.85509239398116055</v>
      </c>
      <c r="D6889">
        <v>6886</v>
      </c>
    </row>
    <row r="6890" spans="3:4" x14ac:dyDescent="0.5">
      <c r="C6890" s="1">
        <v>6.4339377098139805E-2</v>
      </c>
      <c r="D6890">
        <v>6887</v>
      </c>
    </row>
    <row r="6891" spans="3:4" x14ac:dyDescent="0.5">
      <c r="C6891" s="1">
        <v>-0.80590088661010029</v>
      </c>
      <c r="D6891">
        <v>6888</v>
      </c>
    </row>
    <row r="6892" spans="3:4" x14ac:dyDescent="0.5">
      <c r="C6892" s="1">
        <v>-0.3206178616899279</v>
      </c>
      <c r="D6892">
        <v>6889</v>
      </c>
    </row>
    <row r="6893" spans="3:4" x14ac:dyDescent="0.5">
      <c r="C6893" s="1">
        <v>1.470967153624591</v>
      </c>
      <c r="D6893">
        <v>6890</v>
      </c>
    </row>
    <row r="6894" spans="3:4" x14ac:dyDescent="0.5">
      <c r="C6894" s="1">
        <v>-0.40360936224005628</v>
      </c>
      <c r="D6894">
        <v>6891</v>
      </c>
    </row>
    <row r="6895" spans="3:4" x14ac:dyDescent="0.5">
      <c r="C6895" s="1">
        <v>-4.3866135487098988E-3</v>
      </c>
      <c r="D6895">
        <v>6892</v>
      </c>
    </row>
    <row r="6896" spans="3:4" x14ac:dyDescent="0.5">
      <c r="C6896" s="1">
        <v>-0.12528238125820657</v>
      </c>
      <c r="D6896">
        <v>6893</v>
      </c>
    </row>
    <row r="6897" spans="3:4" x14ac:dyDescent="0.5">
      <c r="C6897" s="1">
        <v>-1.1772393168525104</v>
      </c>
      <c r="D6897">
        <v>6894</v>
      </c>
    </row>
    <row r="6898" spans="3:4" x14ac:dyDescent="0.5">
      <c r="C6898" s="1">
        <v>-0.23720210932878771</v>
      </c>
      <c r="D6898">
        <v>6895</v>
      </c>
    </row>
    <row r="6899" spans="3:4" x14ac:dyDescent="0.5">
      <c r="C6899" s="1">
        <v>0.65122694362607281</v>
      </c>
      <c r="D6899">
        <v>6896</v>
      </c>
    </row>
    <row r="6900" spans="3:4" x14ac:dyDescent="0.5">
      <c r="C6900" s="1">
        <v>0.55499219359896901</v>
      </c>
      <c r="D6900">
        <v>6897</v>
      </c>
    </row>
    <row r="6901" spans="3:4" x14ac:dyDescent="0.5">
      <c r="C6901" s="1">
        <v>3.2159797607880902</v>
      </c>
      <c r="D6901">
        <v>6898</v>
      </c>
    </row>
    <row r="6902" spans="3:4" x14ac:dyDescent="0.5">
      <c r="C6902" s="1">
        <v>1.5696352193315068</v>
      </c>
      <c r="D6902">
        <v>6899</v>
      </c>
    </row>
    <row r="6903" spans="3:4" x14ac:dyDescent="0.5">
      <c r="C6903" s="1">
        <v>1.8598977058163735</v>
      </c>
      <c r="D6903">
        <v>6900</v>
      </c>
    </row>
    <row r="6904" spans="3:4" x14ac:dyDescent="0.5">
      <c r="C6904" s="1">
        <v>0.67464710180048759</v>
      </c>
      <c r="D6904">
        <v>6901</v>
      </c>
    </row>
    <row r="6905" spans="3:4" x14ac:dyDescent="0.5">
      <c r="C6905" s="1">
        <v>-1.1847912323744305</v>
      </c>
      <c r="D6905">
        <v>6902</v>
      </c>
    </row>
    <row r="6906" spans="3:4" x14ac:dyDescent="0.5">
      <c r="C6906" s="1">
        <v>1.0662735555483118</v>
      </c>
      <c r="D6906">
        <v>6903</v>
      </c>
    </row>
    <row r="6907" spans="3:4" x14ac:dyDescent="0.5">
      <c r="C6907" s="1">
        <v>2.8955602255822343E-2</v>
      </c>
      <c r="D6907">
        <v>6904</v>
      </c>
    </row>
    <row r="6908" spans="3:4" x14ac:dyDescent="0.5">
      <c r="C6908" s="1">
        <v>-0.90606773829467668</v>
      </c>
      <c r="D6908">
        <v>6905</v>
      </c>
    </row>
    <row r="6909" spans="3:4" x14ac:dyDescent="0.5">
      <c r="C6909" s="1">
        <v>-0.35618770359037777</v>
      </c>
      <c r="D6909">
        <v>6906</v>
      </c>
    </row>
    <row r="6910" spans="3:4" x14ac:dyDescent="0.5">
      <c r="C6910" s="1">
        <v>-1.1934325844567091</v>
      </c>
      <c r="D6910">
        <v>6907</v>
      </c>
    </row>
    <row r="6911" spans="3:4" x14ac:dyDescent="0.5">
      <c r="C6911" s="1">
        <v>2.586344241715326</v>
      </c>
      <c r="D6911">
        <v>6908</v>
      </c>
    </row>
    <row r="6912" spans="3:4" x14ac:dyDescent="0.5">
      <c r="C6912" s="1">
        <v>9.5018666851415926E-2</v>
      </c>
      <c r="D6912">
        <v>6909</v>
      </c>
    </row>
    <row r="6913" spans="3:4" x14ac:dyDescent="0.5">
      <c r="C6913" s="1">
        <v>-1.6058812681255523</v>
      </c>
      <c r="D6913">
        <v>6910</v>
      </c>
    </row>
    <row r="6914" spans="3:4" x14ac:dyDescent="0.5">
      <c r="C6914" s="1">
        <v>-3.0460243184325698E-2</v>
      </c>
      <c r="D6914">
        <v>6911</v>
      </c>
    </row>
    <row r="6915" spans="3:4" x14ac:dyDescent="0.5">
      <c r="C6915" s="1">
        <v>0.70549860463698277</v>
      </c>
      <c r="D6915">
        <v>6912</v>
      </c>
    </row>
    <row r="6916" spans="3:4" x14ac:dyDescent="0.5">
      <c r="C6916" s="1">
        <v>-1.7653795378901023</v>
      </c>
      <c r="D6916">
        <v>6913</v>
      </c>
    </row>
    <row r="6917" spans="3:4" x14ac:dyDescent="0.5">
      <c r="C6917" s="1">
        <v>-1.3699580407318455</v>
      </c>
      <c r="D6917">
        <v>6914</v>
      </c>
    </row>
    <row r="6918" spans="3:4" x14ac:dyDescent="0.5">
      <c r="C6918" s="1">
        <v>5.4797239073167484E-2</v>
      </c>
      <c r="D6918">
        <v>6915</v>
      </c>
    </row>
    <row r="6919" spans="3:4" x14ac:dyDescent="0.5">
      <c r="C6919" s="1">
        <v>0.42848232384170487</v>
      </c>
      <c r="D6919">
        <v>6916</v>
      </c>
    </row>
    <row r="6920" spans="3:4" x14ac:dyDescent="0.5">
      <c r="C6920" s="1">
        <v>1.0605378059996318</v>
      </c>
      <c r="D6920">
        <v>6917</v>
      </c>
    </row>
    <row r="6921" spans="3:4" x14ac:dyDescent="0.5">
      <c r="C6921" s="1">
        <v>-1.8785936417253808</v>
      </c>
      <c r="D6921">
        <v>6918</v>
      </c>
    </row>
    <row r="6922" spans="3:4" x14ac:dyDescent="0.5">
      <c r="C6922" s="1">
        <v>-0.56554959641811287</v>
      </c>
      <c r="D6922">
        <v>6919</v>
      </c>
    </row>
    <row r="6923" spans="3:4" x14ac:dyDescent="0.5">
      <c r="C6923" s="1">
        <v>0.18899083494992847</v>
      </c>
      <c r="D6923">
        <v>6920</v>
      </c>
    </row>
    <row r="6924" spans="3:4" x14ac:dyDescent="0.5">
      <c r="C6924" s="1">
        <v>0.34153614376911817</v>
      </c>
      <c r="D6924">
        <v>6921</v>
      </c>
    </row>
    <row r="6925" spans="3:4" x14ac:dyDescent="0.5">
      <c r="C6925" s="1">
        <v>0.54857084273544154</v>
      </c>
      <c r="D6925">
        <v>6922</v>
      </c>
    </row>
    <row r="6926" spans="3:4" x14ac:dyDescent="0.5">
      <c r="C6926" s="1">
        <v>-0.2253590058131015</v>
      </c>
      <c r="D6926">
        <v>6923</v>
      </c>
    </row>
    <row r="6927" spans="3:4" x14ac:dyDescent="0.5">
      <c r="C6927" s="1">
        <v>-1.0238629757193645</v>
      </c>
      <c r="D6927">
        <v>6924</v>
      </c>
    </row>
    <row r="6928" spans="3:4" x14ac:dyDescent="0.5">
      <c r="C6928" s="1">
        <v>-1.5329020123165393</v>
      </c>
      <c r="D6928">
        <v>6925</v>
      </c>
    </row>
    <row r="6929" spans="3:4" x14ac:dyDescent="0.5">
      <c r="C6929" s="1">
        <v>-0.2734595267585373</v>
      </c>
      <c r="D6929">
        <v>6926</v>
      </c>
    </row>
    <row r="6930" spans="3:4" x14ac:dyDescent="0.5">
      <c r="C6930" s="1">
        <v>0.32431442475544098</v>
      </c>
      <c r="D6930">
        <v>6927</v>
      </c>
    </row>
    <row r="6931" spans="3:4" x14ac:dyDescent="0.5">
      <c r="C6931" s="1">
        <v>0.33225065098006956</v>
      </c>
      <c r="D6931">
        <v>6928</v>
      </c>
    </row>
    <row r="6932" spans="3:4" x14ac:dyDescent="0.5">
      <c r="C6932" s="1">
        <v>2.1986896134276095</v>
      </c>
      <c r="D6932">
        <v>6929</v>
      </c>
    </row>
    <row r="6933" spans="3:4" x14ac:dyDescent="0.5">
      <c r="C6933" s="1">
        <v>-0.6367311188325171</v>
      </c>
      <c r="D6933">
        <v>6930</v>
      </c>
    </row>
    <row r="6934" spans="3:4" x14ac:dyDescent="0.5">
      <c r="C6934" s="1">
        <v>0.46002259824995262</v>
      </c>
      <c r="D6934">
        <v>6931</v>
      </c>
    </row>
    <row r="6935" spans="3:4" x14ac:dyDescent="0.5">
      <c r="C6935" s="1">
        <v>1.5636490886694114</v>
      </c>
      <c r="D6935">
        <v>6932</v>
      </c>
    </row>
    <row r="6936" spans="3:4" x14ac:dyDescent="0.5">
      <c r="C6936" s="1">
        <v>1.33431696495382</v>
      </c>
      <c r="D6936">
        <v>6933</v>
      </c>
    </row>
    <row r="6937" spans="3:4" x14ac:dyDescent="0.5">
      <c r="C6937" s="1">
        <v>1.0841461577148874</v>
      </c>
      <c r="D6937">
        <v>6934</v>
      </c>
    </row>
    <row r="6938" spans="3:4" x14ac:dyDescent="0.5">
      <c r="C6938" s="1">
        <v>-2.1026085719988155</v>
      </c>
      <c r="D6938">
        <v>6935</v>
      </c>
    </row>
    <row r="6939" spans="3:4" x14ac:dyDescent="0.5">
      <c r="C6939" s="1">
        <v>0.80659474901612416</v>
      </c>
      <c r="D6939">
        <v>6936</v>
      </c>
    </row>
    <row r="6940" spans="3:4" x14ac:dyDescent="0.5">
      <c r="C6940" s="1">
        <v>1.3661549045363623E-2</v>
      </c>
      <c r="D6940">
        <v>6937</v>
      </c>
    </row>
    <row r="6941" spans="3:4" x14ac:dyDescent="0.5">
      <c r="C6941" s="1">
        <v>-0.627548125867602</v>
      </c>
      <c r="D6941">
        <v>6938</v>
      </c>
    </row>
    <row r="6942" spans="3:4" x14ac:dyDescent="0.5">
      <c r="C6942" s="1">
        <v>3.5977875906568091E-2</v>
      </c>
      <c r="D6942">
        <v>6939</v>
      </c>
    </row>
    <row r="6943" spans="3:4" x14ac:dyDescent="0.5">
      <c r="C6943" s="1">
        <v>-0.26540173465828226</v>
      </c>
      <c r="D6943">
        <v>6940</v>
      </c>
    </row>
    <row r="6944" spans="3:4" x14ac:dyDescent="0.5">
      <c r="C6944" s="1">
        <v>-0.33914566374317329</v>
      </c>
      <c r="D6944">
        <v>6941</v>
      </c>
    </row>
    <row r="6945" spans="3:4" x14ac:dyDescent="0.5">
      <c r="C6945" s="1">
        <v>1.6443690216607805</v>
      </c>
      <c r="D6945">
        <v>6942</v>
      </c>
    </row>
    <row r="6946" spans="3:4" x14ac:dyDescent="0.5">
      <c r="C6946" s="1">
        <v>0.19869670712671594</v>
      </c>
      <c r="D6946">
        <v>6943</v>
      </c>
    </row>
    <row r="6947" spans="3:4" x14ac:dyDescent="0.5">
      <c r="C6947" s="1">
        <v>0.49627557006054845</v>
      </c>
      <c r="D6947">
        <v>6944</v>
      </c>
    </row>
    <row r="6948" spans="3:4" x14ac:dyDescent="0.5">
      <c r="C6948" s="1">
        <v>0.42354181084488257</v>
      </c>
      <c r="D6948">
        <v>6945</v>
      </c>
    </row>
    <row r="6949" spans="3:4" x14ac:dyDescent="0.5">
      <c r="C6949" s="1">
        <v>-0.40197829518355654</v>
      </c>
      <c r="D6949">
        <v>6946</v>
      </c>
    </row>
    <row r="6950" spans="3:4" x14ac:dyDescent="0.5">
      <c r="C6950" s="1">
        <v>0.55090324919514155</v>
      </c>
      <c r="D6950">
        <v>6947</v>
      </c>
    </row>
    <row r="6951" spans="3:4" x14ac:dyDescent="0.5">
      <c r="C6951" s="1">
        <v>9.5522272813705095E-2</v>
      </c>
      <c r="D6951">
        <v>6948</v>
      </c>
    </row>
    <row r="6952" spans="3:4" x14ac:dyDescent="0.5">
      <c r="C6952" s="1">
        <v>-6.2665710967229607E-4</v>
      </c>
      <c r="D6952">
        <v>6949</v>
      </c>
    </row>
    <row r="6953" spans="3:4" x14ac:dyDescent="0.5">
      <c r="C6953" s="1">
        <v>0.42271939942101217</v>
      </c>
      <c r="D6953">
        <v>6950</v>
      </c>
    </row>
    <row r="6954" spans="3:4" x14ac:dyDescent="0.5">
      <c r="C6954" s="1">
        <v>-0.68570365732630711</v>
      </c>
      <c r="D6954">
        <v>6951</v>
      </c>
    </row>
    <row r="6955" spans="3:4" x14ac:dyDescent="0.5">
      <c r="C6955" s="1">
        <v>0.43425951406921331</v>
      </c>
      <c r="D6955">
        <v>6952</v>
      </c>
    </row>
    <row r="6956" spans="3:4" x14ac:dyDescent="0.5">
      <c r="C6956" s="1">
        <v>-0.7090394436569275</v>
      </c>
      <c r="D6956">
        <v>6953</v>
      </c>
    </row>
    <row r="6957" spans="3:4" x14ac:dyDescent="0.5">
      <c r="C6957" s="1">
        <v>-0.62541304896099492</v>
      </c>
      <c r="D6957">
        <v>6954</v>
      </c>
    </row>
    <row r="6958" spans="3:4" x14ac:dyDescent="0.5">
      <c r="C6958" s="1">
        <v>0.28962910282963206</v>
      </c>
      <c r="D6958">
        <v>6955</v>
      </c>
    </row>
    <row r="6959" spans="3:4" x14ac:dyDescent="0.5">
      <c r="C6959" s="1">
        <v>1.13470247493125</v>
      </c>
      <c r="D6959">
        <v>6956</v>
      </c>
    </row>
    <row r="6960" spans="3:4" x14ac:dyDescent="0.5">
      <c r="C6960" s="1">
        <v>-7.9669648104173499E-2</v>
      </c>
      <c r="D6960">
        <v>6957</v>
      </c>
    </row>
    <row r="6961" spans="3:4" x14ac:dyDescent="0.5">
      <c r="C6961" s="1">
        <v>-0.48074182661262332</v>
      </c>
      <c r="D6961">
        <v>6958</v>
      </c>
    </row>
    <row r="6962" spans="3:4" x14ac:dyDescent="0.5">
      <c r="C6962" s="1">
        <v>-0.59013521711453409</v>
      </c>
      <c r="D6962">
        <v>6959</v>
      </c>
    </row>
    <row r="6963" spans="3:4" x14ac:dyDescent="0.5">
      <c r="C6963" s="1">
        <v>-1.8713253421804175</v>
      </c>
      <c r="D6963">
        <v>6960</v>
      </c>
    </row>
    <row r="6964" spans="3:4" x14ac:dyDescent="0.5">
      <c r="C6964" s="1">
        <v>0.44032739790559572</v>
      </c>
      <c r="D6964">
        <v>6961</v>
      </c>
    </row>
    <row r="6965" spans="3:4" x14ac:dyDescent="0.5">
      <c r="C6965" s="1">
        <v>0.66742609846193335</v>
      </c>
      <c r="D6965">
        <v>6962</v>
      </c>
    </row>
    <row r="6966" spans="3:4" x14ac:dyDescent="0.5">
      <c r="C6966" s="1">
        <v>-1.4527254423424403</v>
      </c>
      <c r="D6966">
        <v>6963</v>
      </c>
    </row>
    <row r="6967" spans="3:4" x14ac:dyDescent="0.5">
      <c r="C6967" s="1">
        <v>-0.17751994523038025</v>
      </c>
      <c r="D6967">
        <v>6964</v>
      </c>
    </row>
    <row r="6968" spans="3:4" x14ac:dyDescent="0.5">
      <c r="C6968" s="1">
        <v>0.20509231571520872</v>
      </c>
      <c r="D6968">
        <v>6965</v>
      </c>
    </row>
    <row r="6969" spans="3:4" x14ac:dyDescent="0.5">
      <c r="C6969" s="1">
        <v>5.8814323132424115E-2</v>
      </c>
      <c r="D6969">
        <v>6966</v>
      </c>
    </row>
    <row r="6970" spans="3:4" x14ac:dyDescent="0.5">
      <c r="C6970" s="1">
        <v>-0.7673053303043248</v>
      </c>
      <c r="D6970">
        <v>6967</v>
      </c>
    </row>
    <row r="6971" spans="3:4" x14ac:dyDescent="0.5">
      <c r="C6971" s="1">
        <v>1.5105623207662704</v>
      </c>
      <c r="D6971">
        <v>6968</v>
      </c>
    </row>
    <row r="6972" spans="3:4" x14ac:dyDescent="0.5">
      <c r="C6972" s="1">
        <v>0.13362388002769912</v>
      </c>
      <c r="D6972">
        <v>6969</v>
      </c>
    </row>
    <row r="6973" spans="3:4" x14ac:dyDescent="0.5">
      <c r="C6973" s="1">
        <v>1.352861127405627</v>
      </c>
      <c r="D6973">
        <v>6970</v>
      </c>
    </row>
    <row r="6974" spans="3:4" x14ac:dyDescent="0.5">
      <c r="C6974" s="1">
        <v>-0.70968418743916584</v>
      </c>
      <c r="D6974">
        <v>6971</v>
      </c>
    </row>
    <row r="6975" spans="3:4" x14ac:dyDescent="0.5">
      <c r="C6975" s="1">
        <v>-0.64627696972361892</v>
      </c>
      <c r="D6975">
        <v>6972</v>
      </c>
    </row>
    <row r="6976" spans="3:4" x14ac:dyDescent="0.5">
      <c r="C6976" s="1">
        <v>1.1130196273289084</v>
      </c>
      <c r="D6976">
        <v>6973</v>
      </c>
    </row>
    <row r="6977" spans="3:4" x14ac:dyDescent="0.5">
      <c r="C6977" s="1">
        <v>-1.5653536925337324</v>
      </c>
      <c r="D6977">
        <v>6974</v>
      </c>
    </row>
    <row r="6978" spans="3:4" x14ac:dyDescent="0.5">
      <c r="C6978" s="1">
        <v>0.38545545948249277</v>
      </c>
      <c r="D6978">
        <v>6975</v>
      </c>
    </row>
    <row r="6979" spans="3:4" x14ac:dyDescent="0.5">
      <c r="C6979" s="1">
        <v>-0.31402770077541359</v>
      </c>
      <c r="D6979">
        <v>6976</v>
      </c>
    </row>
    <row r="6980" spans="3:4" x14ac:dyDescent="0.5">
      <c r="C6980" s="1">
        <v>-0.26176840377582816</v>
      </c>
      <c r="D6980">
        <v>6977</v>
      </c>
    </row>
    <row r="6981" spans="3:4" x14ac:dyDescent="0.5">
      <c r="C6981" s="1">
        <v>0.23642873606907508</v>
      </c>
      <c r="D6981">
        <v>6978</v>
      </c>
    </row>
    <row r="6982" spans="3:4" x14ac:dyDescent="0.5">
      <c r="C6982" s="1">
        <v>-1.7318515333285265</v>
      </c>
      <c r="D6982">
        <v>6979</v>
      </c>
    </row>
    <row r="6983" spans="3:4" x14ac:dyDescent="0.5">
      <c r="C6983" s="1">
        <v>0.52109585256292368</v>
      </c>
      <c r="D6983">
        <v>6980</v>
      </c>
    </row>
    <row r="6984" spans="3:4" x14ac:dyDescent="0.5">
      <c r="C6984" s="1">
        <v>-0.72883924863044913</v>
      </c>
      <c r="D6984">
        <v>6981</v>
      </c>
    </row>
    <row r="6985" spans="3:4" x14ac:dyDescent="0.5">
      <c r="C6985" s="1">
        <v>0.45112425124125627</v>
      </c>
      <c r="D6985">
        <v>6982</v>
      </c>
    </row>
    <row r="6986" spans="3:4" x14ac:dyDescent="0.5">
      <c r="C6986" s="1">
        <v>-1.967722287378459</v>
      </c>
      <c r="D6986">
        <v>6983</v>
      </c>
    </row>
    <row r="6987" spans="3:4" x14ac:dyDescent="0.5">
      <c r="C6987" s="1">
        <v>0.90568991865191695</v>
      </c>
      <c r="D6987">
        <v>6984</v>
      </c>
    </row>
    <row r="6988" spans="3:4" x14ac:dyDescent="0.5">
      <c r="C6988" s="1">
        <v>0.30167477438505064</v>
      </c>
      <c r="D6988">
        <v>6985</v>
      </c>
    </row>
    <row r="6989" spans="3:4" x14ac:dyDescent="0.5">
      <c r="C6989" s="1">
        <v>-0.73506485016917211</v>
      </c>
      <c r="D6989">
        <v>6986</v>
      </c>
    </row>
    <row r="6990" spans="3:4" x14ac:dyDescent="0.5">
      <c r="C6990" s="1">
        <v>-0.45890832533562437</v>
      </c>
      <c r="D6990">
        <v>6987</v>
      </c>
    </row>
    <row r="6991" spans="3:4" x14ac:dyDescent="0.5">
      <c r="C6991" s="1">
        <v>1.9677222873784599</v>
      </c>
      <c r="D6991">
        <v>6988</v>
      </c>
    </row>
    <row r="6992" spans="3:4" x14ac:dyDescent="0.5">
      <c r="C6992" s="1">
        <v>-2.3760308419612111</v>
      </c>
      <c r="D6992">
        <v>6989</v>
      </c>
    </row>
    <row r="6993" spans="3:4" x14ac:dyDescent="0.5">
      <c r="C6993" s="1">
        <v>-2.6082743021718344</v>
      </c>
      <c r="D6993">
        <v>6990</v>
      </c>
    </row>
    <row r="6994" spans="3:4" x14ac:dyDescent="0.5">
      <c r="C6994" s="1">
        <v>0.40660244662306244</v>
      </c>
      <c r="D6994">
        <v>6991</v>
      </c>
    </row>
    <row r="6995" spans="3:4" x14ac:dyDescent="0.5">
      <c r="C6995" s="1">
        <v>-0.11064230358498893</v>
      </c>
      <c r="D6995">
        <v>6992</v>
      </c>
    </row>
    <row r="6996" spans="3:4" x14ac:dyDescent="0.5">
      <c r="C6996" s="1">
        <v>0.21508634484542613</v>
      </c>
      <c r="D6996">
        <v>6993</v>
      </c>
    </row>
    <row r="6997" spans="3:4" x14ac:dyDescent="0.5">
      <c r="C6997" s="1">
        <v>1.0600980386807073</v>
      </c>
      <c r="D6997">
        <v>6994</v>
      </c>
    </row>
    <row r="6998" spans="3:4" x14ac:dyDescent="0.5">
      <c r="C6998" s="1">
        <v>-1.6772172860956289</v>
      </c>
      <c r="D6998">
        <v>6995</v>
      </c>
    </row>
    <row r="6999" spans="3:4" x14ac:dyDescent="0.5">
      <c r="C6999" s="1">
        <v>-3.5225410691354E-2</v>
      </c>
      <c r="D6999">
        <v>6996</v>
      </c>
    </row>
    <row r="7000" spans="3:4" x14ac:dyDescent="0.5">
      <c r="C7000" s="1">
        <v>-0.21867913946161216</v>
      </c>
      <c r="D7000">
        <v>6997</v>
      </c>
    </row>
    <row r="7001" spans="3:4" x14ac:dyDescent="0.5">
      <c r="C7001" s="1">
        <v>0.87734366861753199</v>
      </c>
      <c r="D7001">
        <v>6998</v>
      </c>
    </row>
    <row r="7002" spans="3:4" x14ac:dyDescent="0.5">
      <c r="C7002" s="1">
        <v>4.8271334083399231E-2</v>
      </c>
      <c r="D7002">
        <v>6999</v>
      </c>
    </row>
    <row r="7003" spans="3:4" x14ac:dyDescent="0.5">
      <c r="C7003" s="1">
        <v>-0.20483633197981732</v>
      </c>
      <c r="D7003">
        <v>7000</v>
      </c>
    </row>
    <row r="7004" spans="3:4" x14ac:dyDescent="0.5">
      <c r="C7004" s="1">
        <v>-9.7285085326501389E-2</v>
      </c>
      <c r="D7004">
        <v>7001</v>
      </c>
    </row>
    <row r="7005" spans="3:4" x14ac:dyDescent="0.5">
      <c r="C7005" s="1">
        <v>-1.040516504962695</v>
      </c>
      <c r="D7005">
        <v>7002</v>
      </c>
    </row>
    <row r="7006" spans="3:4" x14ac:dyDescent="0.5">
      <c r="C7006" s="1">
        <v>-0.59162758169248042</v>
      </c>
      <c r="D7006">
        <v>7003</v>
      </c>
    </row>
    <row r="7007" spans="3:4" x14ac:dyDescent="0.5">
      <c r="C7007" s="1">
        <v>-2.1794264904759775</v>
      </c>
      <c r="D7007">
        <v>7004</v>
      </c>
    </row>
    <row r="7008" spans="3:4" x14ac:dyDescent="0.5">
      <c r="C7008" s="1">
        <v>-0.67464710180048759</v>
      </c>
      <c r="D7008">
        <v>7005</v>
      </c>
    </row>
    <row r="7009" spans="3:4" x14ac:dyDescent="0.5">
      <c r="C7009" s="1">
        <v>-2.1958874531790182</v>
      </c>
      <c r="D7009">
        <v>7006</v>
      </c>
    </row>
    <row r="7010" spans="3:4" x14ac:dyDescent="0.5">
      <c r="C7010" s="1">
        <v>-0.49712628485967914</v>
      </c>
      <c r="D7010">
        <v>7007</v>
      </c>
    </row>
    <row r="7011" spans="3:4" x14ac:dyDescent="0.5">
      <c r="C7011" s="1">
        <v>-0.7811742778879085</v>
      </c>
      <c r="D7011">
        <v>7008</v>
      </c>
    </row>
    <row r="7012" spans="3:4" x14ac:dyDescent="0.5">
      <c r="C7012" s="1">
        <v>0.13109519777394438</v>
      </c>
      <c r="D7012">
        <v>7009</v>
      </c>
    </row>
    <row r="7013" spans="3:4" x14ac:dyDescent="0.5">
      <c r="C7013" s="1">
        <v>-0.20227722982474738</v>
      </c>
      <c r="D7013">
        <v>7010</v>
      </c>
    </row>
    <row r="7014" spans="3:4" x14ac:dyDescent="0.5">
      <c r="C7014" s="1">
        <v>1.140447291564155</v>
      </c>
      <c r="D7014">
        <v>7011</v>
      </c>
    </row>
    <row r="7015" spans="3:4" x14ac:dyDescent="0.5">
      <c r="C7015" s="1">
        <v>0.62968606732765964</v>
      </c>
      <c r="D7015">
        <v>7012</v>
      </c>
    </row>
    <row r="7016" spans="3:4" x14ac:dyDescent="0.5">
      <c r="C7016" s="1">
        <v>-2.2015091451279614</v>
      </c>
      <c r="D7016">
        <v>7013</v>
      </c>
    </row>
    <row r="7017" spans="3:4" x14ac:dyDescent="0.5">
      <c r="C7017" s="1">
        <v>-1.5137076651604642</v>
      </c>
      <c r="D7017">
        <v>7014</v>
      </c>
    </row>
    <row r="7018" spans="3:4" x14ac:dyDescent="0.5">
      <c r="C7018" s="1">
        <v>-1.2278587413591187</v>
      </c>
      <c r="D7018">
        <v>7015</v>
      </c>
    </row>
    <row r="7019" spans="3:4" x14ac:dyDescent="0.5">
      <c r="C7019" s="1">
        <v>-0.4940087499369567</v>
      </c>
      <c r="D7019">
        <v>7016</v>
      </c>
    </row>
    <row r="7020" spans="3:4" x14ac:dyDescent="0.5">
      <c r="C7020" s="1">
        <v>-0.48976528291685795</v>
      </c>
      <c r="D7020">
        <v>7017</v>
      </c>
    </row>
    <row r="7021" spans="3:4" x14ac:dyDescent="0.5">
      <c r="C7021" s="1">
        <v>1.1438158865141923</v>
      </c>
      <c r="D7021">
        <v>7018</v>
      </c>
    </row>
    <row r="7022" spans="3:4" x14ac:dyDescent="0.5">
      <c r="C7022" s="1">
        <v>-0.54449629104990982</v>
      </c>
      <c r="D7022">
        <v>7019</v>
      </c>
    </row>
    <row r="7023" spans="3:4" x14ac:dyDescent="0.5">
      <c r="C7023" s="1">
        <v>1.6319026296030223</v>
      </c>
      <c r="D7023">
        <v>7020</v>
      </c>
    </row>
    <row r="7024" spans="3:4" x14ac:dyDescent="0.5">
      <c r="C7024" s="1">
        <v>-1.3373757990375095</v>
      </c>
      <c r="D7024">
        <v>7021</v>
      </c>
    </row>
    <row r="7025" spans="3:4" x14ac:dyDescent="0.5">
      <c r="C7025" s="1">
        <v>-1.0900298393463654</v>
      </c>
      <c r="D7025">
        <v>7022</v>
      </c>
    </row>
    <row r="7026" spans="3:4" x14ac:dyDescent="0.5">
      <c r="C7026" s="1">
        <v>-0.96708808769598442</v>
      </c>
      <c r="D7026">
        <v>7023</v>
      </c>
    </row>
    <row r="7027" spans="3:4" x14ac:dyDescent="0.5">
      <c r="C7027" s="1">
        <v>-1.0649468109779594</v>
      </c>
      <c r="D7027">
        <v>7024</v>
      </c>
    </row>
    <row r="7028" spans="3:4" x14ac:dyDescent="0.5">
      <c r="C7028" s="1">
        <v>-0.37279637636951496</v>
      </c>
      <c r="D7028">
        <v>7025</v>
      </c>
    </row>
    <row r="7029" spans="3:4" x14ac:dyDescent="0.5">
      <c r="C7029" s="1">
        <v>-0.97794808740731409</v>
      </c>
      <c r="D7029">
        <v>7026</v>
      </c>
    </row>
    <row r="7030" spans="3:4" x14ac:dyDescent="0.5">
      <c r="C7030" s="1">
        <v>-1.16134900042391</v>
      </c>
      <c r="D7030">
        <v>7027</v>
      </c>
    </row>
    <row r="7031" spans="3:4" x14ac:dyDescent="0.5">
      <c r="C7031" s="1">
        <v>-0.76394503221537624</v>
      </c>
      <c r="D7031">
        <v>7028</v>
      </c>
    </row>
    <row r="7032" spans="3:4" x14ac:dyDescent="0.5">
      <c r="C7032" s="1">
        <v>-9.8292542160508811E-2</v>
      </c>
      <c r="D7032">
        <v>7029</v>
      </c>
    </row>
    <row r="7033" spans="3:4" x14ac:dyDescent="0.5">
      <c r="C7033" s="1">
        <v>-1.5526783378407565</v>
      </c>
      <c r="D7033">
        <v>7030</v>
      </c>
    </row>
    <row r="7034" spans="3:4" x14ac:dyDescent="0.5">
      <c r="C7034" s="1">
        <v>-2.2587329746500342</v>
      </c>
      <c r="D7034">
        <v>7031</v>
      </c>
    </row>
    <row r="7035" spans="3:4" x14ac:dyDescent="0.5">
      <c r="C7035" s="1">
        <v>0.78970512091451617</v>
      </c>
      <c r="D7035">
        <v>7032</v>
      </c>
    </row>
    <row r="7036" spans="3:4" x14ac:dyDescent="0.5">
      <c r="C7036" s="1">
        <v>-0.36447947216525961</v>
      </c>
      <c r="D7036">
        <v>7033</v>
      </c>
    </row>
    <row r="7037" spans="3:4" x14ac:dyDescent="0.5">
      <c r="C7037" s="1">
        <v>-2.5793026781928923</v>
      </c>
      <c r="D7037">
        <v>7034</v>
      </c>
    </row>
    <row r="7038" spans="3:4" x14ac:dyDescent="0.5">
      <c r="C7038" s="1">
        <v>-0.61750755441520333</v>
      </c>
      <c r="D7038">
        <v>7035</v>
      </c>
    </row>
    <row r="7039" spans="3:4" x14ac:dyDescent="0.5">
      <c r="C7039" s="1">
        <v>0.59371910897155966</v>
      </c>
      <c r="D7039">
        <v>7036</v>
      </c>
    </row>
    <row r="7040" spans="3:4" x14ac:dyDescent="0.5">
      <c r="C7040" s="1">
        <v>1.7141564320035065</v>
      </c>
      <c r="D7040">
        <v>7037</v>
      </c>
    </row>
    <row r="7041" spans="3:4" x14ac:dyDescent="0.5">
      <c r="C7041" s="1">
        <v>0.91175063923912458</v>
      </c>
      <c r="D7041">
        <v>7038</v>
      </c>
    </row>
    <row r="7042" spans="3:4" x14ac:dyDescent="0.5">
      <c r="C7042" s="1">
        <v>0.31113236188094956</v>
      </c>
      <c r="D7042">
        <v>7039</v>
      </c>
    </row>
    <row r="7043" spans="3:4" x14ac:dyDescent="0.5">
      <c r="C7043" s="1">
        <v>1.1200322954650337</v>
      </c>
      <c r="D7043">
        <v>7040</v>
      </c>
    </row>
    <row r="7044" spans="3:4" x14ac:dyDescent="0.5">
      <c r="C7044" s="1">
        <v>-0.96508947132090628</v>
      </c>
      <c r="D7044">
        <v>7041</v>
      </c>
    </row>
    <row r="7045" spans="3:4" x14ac:dyDescent="0.5">
      <c r="C7045" s="1">
        <v>-1.8934353358498974</v>
      </c>
      <c r="D7045">
        <v>7042</v>
      </c>
    </row>
    <row r="7046" spans="3:4" x14ac:dyDescent="0.5">
      <c r="C7046" s="1">
        <v>-0.99754508756928395</v>
      </c>
      <c r="D7046">
        <v>7043</v>
      </c>
    </row>
    <row r="7047" spans="3:4" x14ac:dyDescent="0.5">
      <c r="C7047" s="1">
        <v>0.47989789234095409</v>
      </c>
      <c r="D7047">
        <v>7044</v>
      </c>
    </row>
    <row r="7048" spans="3:4" x14ac:dyDescent="0.5">
      <c r="C7048" s="1">
        <v>-0.76629633256193153</v>
      </c>
      <c r="D7048">
        <v>7045</v>
      </c>
    </row>
    <row r="7049" spans="3:4" x14ac:dyDescent="0.5">
      <c r="C7049" s="1">
        <v>0.39817661827420647</v>
      </c>
      <c r="D7049">
        <v>7046</v>
      </c>
    </row>
    <row r="7050" spans="3:4" x14ac:dyDescent="0.5">
      <c r="C7050" s="1">
        <v>-1.7454877670328572</v>
      </c>
      <c r="D7050">
        <v>7047</v>
      </c>
    </row>
    <row r="7051" spans="3:4" x14ac:dyDescent="0.5">
      <c r="C7051" s="1">
        <v>0.20586034763371588</v>
      </c>
      <c r="D7051">
        <v>7048</v>
      </c>
    </row>
    <row r="7052" spans="3:4" x14ac:dyDescent="0.5">
      <c r="C7052" s="1">
        <v>0.57617041529844781</v>
      </c>
      <c r="D7052">
        <v>7049</v>
      </c>
    </row>
    <row r="7053" spans="3:4" x14ac:dyDescent="0.5">
      <c r="C7053" s="1">
        <v>-0.43013148242844429</v>
      </c>
      <c r="D7053">
        <v>7050</v>
      </c>
    </row>
    <row r="7054" spans="3:4" x14ac:dyDescent="0.5">
      <c r="C7054" s="1">
        <v>0.72296725830085018</v>
      </c>
      <c r="D7054">
        <v>7051</v>
      </c>
    </row>
    <row r="7055" spans="3:4" x14ac:dyDescent="0.5">
      <c r="C7055" s="1">
        <v>-2.1308682222600512</v>
      </c>
      <c r="D7055">
        <v>7052</v>
      </c>
    </row>
    <row r="7056" spans="3:4" x14ac:dyDescent="0.5">
      <c r="C7056" s="1">
        <v>-1.580029984062433</v>
      </c>
      <c r="D7056">
        <v>7053</v>
      </c>
    </row>
    <row r="7057" spans="3:4" x14ac:dyDescent="0.5">
      <c r="C7057" s="1">
        <v>1.0268311048944314</v>
      </c>
      <c r="D7057">
        <v>7054</v>
      </c>
    </row>
    <row r="7058" spans="3:4" x14ac:dyDescent="0.5">
      <c r="C7058" s="1">
        <v>0.24261972418124803</v>
      </c>
      <c r="D7058">
        <v>7055</v>
      </c>
    </row>
    <row r="7059" spans="3:4" x14ac:dyDescent="0.5">
      <c r="C7059" s="1">
        <v>-0.37898365702835785</v>
      </c>
      <c r="D7059">
        <v>7056</v>
      </c>
    </row>
    <row r="7060" spans="3:4" x14ac:dyDescent="0.5">
      <c r="C7060" s="1">
        <v>0.31323780280732694</v>
      </c>
      <c r="D7060">
        <v>7057</v>
      </c>
    </row>
    <row r="7061" spans="3:4" x14ac:dyDescent="0.5">
      <c r="C7061" s="1">
        <v>-0.7873107128464284</v>
      </c>
      <c r="D7061">
        <v>7058</v>
      </c>
    </row>
    <row r="7062" spans="3:4" x14ac:dyDescent="0.5">
      <c r="C7062" s="1">
        <v>1.0357902654077111</v>
      </c>
      <c r="D7062">
        <v>7059</v>
      </c>
    </row>
    <row r="7063" spans="3:4" x14ac:dyDescent="0.5">
      <c r="C7063" s="1">
        <v>-0.15287100724673292</v>
      </c>
      <c r="D7063">
        <v>7060</v>
      </c>
    </row>
    <row r="7064" spans="3:4" x14ac:dyDescent="0.5">
      <c r="C7064" s="1">
        <v>-2.0266326002925181</v>
      </c>
      <c r="D7064">
        <v>7061</v>
      </c>
    </row>
    <row r="7065" spans="3:4" x14ac:dyDescent="0.5">
      <c r="C7065" s="1">
        <v>-0.50053275258778529</v>
      </c>
      <c r="D7065">
        <v>7062</v>
      </c>
    </row>
    <row r="7066" spans="3:4" x14ac:dyDescent="0.5">
      <c r="C7066" s="1">
        <v>0.31429104362066973</v>
      </c>
      <c r="D7066">
        <v>7063</v>
      </c>
    </row>
    <row r="7067" spans="3:4" x14ac:dyDescent="0.5">
      <c r="C7067" s="1">
        <v>-3.6153000069246626</v>
      </c>
      <c r="D7067">
        <v>7064</v>
      </c>
    </row>
    <row r="7068" spans="3:4" x14ac:dyDescent="0.5">
      <c r="C7068" s="1">
        <v>-1.0904049069582259E-2</v>
      </c>
      <c r="D7068">
        <v>7065</v>
      </c>
    </row>
    <row r="7069" spans="3:4" x14ac:dyDescent="0.5">
      <c r="C7069" s="1">
        <v>-0.28153511354958699</v>
      </c>
      <c r="D7069">
        <v>7066</v>
      </c>
    </row>
    <row r="7070" spans="3:4" x14ac:dyDescent="0.5">
      <c r="C7070" s="1">
        <v>1.8698834825974331</v>
      </c>
      <c r="D7070">
        <v>7067</v>
      </c>
    </row>
    <row r="7071" spans="3:4" x14ac:dyDescent="0.5">
      <c r="C7071" s="1">
        <v>1.158892515704032</v>
      </c>
      <c r="D7071">
        <v>7068</v>
      </c>
    </row>
    <row r="7072" spans="3:4" x14ac:dyDescent="0.5">
      <c r="C7072" s="1">
        <v>0.8940409155603003</v>
      </c>
      <c r="D7072">
        <v>7069</v>
      </c>
    </row>
    <row r="7073" spans="3:4" x14ac:dyDescent="0.5">
      <c r="C7073" s="1">
        <v>8.9480563114744199E-2</v>
      </c>
      <c r="D7073">
        <v>7070</v>
      </c>
    </row>
    <row r="7074" spans="3:4" x14ac:dyDescent="0.5">
      <c r="C7074" s="1">
        <v>1.2767231653721003</v>
      </c>
      <c r="D7074">
        <v>7071</v>
      </c>
    </row>
    <row r="7075" spans="3:4" x14ac:dyDescent="0.5">
      <c r="C7075" s="1">
        <v>-0.52454432331405554</v>
      </c>
      <c r="D7075">
        <v>7072</v>
      </c>
    </row>
    <row r="7076" spans="3:4" x14ac:dyDescent="0.5">
      <c r="C7076" s="1">
        <v>-2.9206371099606058E-2</v>
      </c>
      <c r="D7076">
        <v>7073</v>
      </c>
    </row>
    <row r="7077" spans="3:4" x14ac:dyDescent="0.5">
      <c r="C7077" s="1">
        <v>-0.53637414015673257</v>
      </c>
      <c r="D7077">
        <v>7074</v>
      </c>
    </row>
    <row r="7078" spans="3:4" x14ac:dyDescent="0.5">
      <c r="C7078" s="1">
        <v>0.13539446516195897</v>
      </c>
      <c r="D7078">
        <v>7075</v>
      </c>
    </row>
    <row r="7079" spans="3:4" x14ac:dyDescent="0.5">
      <c r="C7079" s="1">
        <v>0.29852827374393781</v>
      </c>
      <c r="D7079">
        <v>7076</v>
      </c>
    </row>
    <row r="7080" spans="3:4" x14ac:dyDescent="0.5">
      <c r="C7080" s="1">
        <v>0.75458171218514725</v>
      </c>
      <c r="D7080">
        <v>7077</v>
      </c>
    </row>
    <row r="7081" spans="3:4" x14ac:dyDescent="0.5">
      <c r="C7081" s="1">
        <v>0.92397371734486899</v>
      </c>
      <c r="D7081">
        <v>7078</v>
      </c>
    </row>
    <row r="7082" spans="3:4" x14ac:dyDescent="0.5">
      <c r="C7082" s="1">
        <v>1.1219116659161188</v>
      </c>
      <c r="D7082">
        <v>7079</v>
      </c>
    </row>
    <row r="7083" spans="3:4" x14ac:dyDescent="0.5">
      <c r="C7083" s="1">
        <v>-0.56643221564659452</v>
      </c>
      <c r="D7083">
        <v>7080</v>
      </c>
    </row>
    <row r="7084" spans="3:4" x14ac:dyDescent="0.5">
      <c r="C7084" s="1">
        <v>-0.22407364414648784</v>
      </c>
      <c r="D7084">
        <v>7081</v>
      </c>
    </row>
    <row r="7085" spans="3:4" x14ac:dyDescent="0.5">
      <c r="C7085" s="1">
        <v>-0.62267213127612264</v>
      </c>
      <c r="D7085">
        <v>7082</v>
      </c>
    </row>
    <row r="7086" spans="3:4" x14ac:dyDescent="0.5">
      <c r="C7086" s="1">
        <v>-1.6414694675918871</v>
      </c>
      <c r="D7086">
        <v>7083</v>
      </c>
    </row>
    <row r="7087" spans="3:4" x14ac:dyDescent="0.5">
      <c r="C7087" s="1">
        <v>0.98037711891473833</v>
      </c>
      <c r="D7087">
        <v>7084</v>
      </c>
    </row>
    <row r="7088" spans="3:4" x14ac:dyDescent="0.5">
      <c r="C7088" s="1">
        <v>1.0720446005070403</v>
      </c>
      <c r="D7088">
        <v>7085</v>
      </c>
    </row>
    <row r="7089" spans="3:4" x14ac:dyDescent="0.5">
      <c r="C7089" s="1">
        <v>-4.8522290641168052E-2</v>
      </c>
      <c r="D7089">
        <v>7086</v>
      </c>
    </row>
    <row r="7090" spans="3:4" x14ac:dyDescent="0.5">
      <c r="C7090" s="1">
        <v>-1.1467136188480809</v>
      </c>
      <c r="D7090">
        <v>7087</v>
      </c>
    </row>
    <row r="7091" spans="3:4" x14ac:dyDescent="0.5">
      <c r="C7091" s="1">
        <v>-1.0707096553728317</v>
      </c>
      <c r="D7091">
        <v>7088</v>
      </c>
    </row>
    <row r="7092" spans="3:4" x14ac:dyDescent="0.5">
      <c r="C7092" s="1">
        <v>0.51937394078320731</v>
      </c>
      <c r="D7092">
        <v>7089</v>
      </c>
    </row>
    <row r="7093" spans="3:4" x14ac:dyDescent="0.5">
      <c r="C7093" s="1">
        <v>0.26150901289182132</v>
      </c>
      <c r="D7093">
        <v>7090</v>
      </c>
    </row>
    <row r="7094" spans="3:4" x14ac:dyDescent="0.5">
      <c r="C7094" s="1">
        <v>0.55382297960055826</v>
      </c>
      <c r="D7094">
        <v>7091</v>
      </c>
    </row>
    <row r="7095" spans="3:4" x14ac:dyDescent="0.5">
      <c r="C7095" s="1">
        <v>-0.55528461562275799</v>
      </c>
      <c r="D7095">
        <v>7092</v>
      </c>
    </row>
    <row r="7096" spans="3:4" x14ac:dyDescent="0.5">
      <c r="C7096" s="1">
        <v>-9.224926131496243E-2</v>
      </c>
      <c r="D7096">
        <v>7093</v>
      </c>
    </row>
    <row r="7097" spans="3:4" x14ac:dyDescent="0.5">
      <c r="C7097" s="1">
        <v>-0.51335931441753913</v>
      </c>
      <c r="D7097">
        <v>7094</v>
      </c>
    </row>
    <row r="7098" spans="3:4" x14ac:dyDescent="0.5">
      <c r="C7098" s="1">
        <v>1.0715994066052523</v>
      </c>
      <c r="D7098">
        <v>7095</v>
      </c>
    </row>
    <row r="7099" spans="3:4" x14ac:dyDescent="0.5">
      <c r="C7099" s="1">
        <v>-0.79382039107331182</v>
      </c>
      <c r="D7099">
        <v>7096</v>
      </c>
    </row>
    <row r="7100" spans="3:4" x14ac:dyDescent="0.5">
      <c r="C7100" s="1">
        <v>-0.50536855557137472</v>
      </c>
      <c r="D7100">
        <v>7097</v>
      </c>
    </row>
    <row r="7101" spans="3:4" x14ac:dyDescent="0.5">
      <c r="C7101" s="1">
        <v>-0.2120090165852031</v>
      </c>
      <c r="D7101">
        <v>7098</v>
      </c>
    </row>
    <row r="7102" spans="3:4" x14ac:dyDescent="0.5">
      <c r="C7102" s="1">
        <v>1.7421947799211593E-2</v>
      </c>
      <c r="D7102">
        <v>7099</v>
      </c>
    </row>
    <row r="7103" spans="3:4" x14ac:dyDescent="0.5">
      <c r="C7103" s="1">
        <v>-0.63888153665526093</v>
      </c>
      <c r="D7103">
        <v>7100</v>
      </c>
    </row>
    <row r="7104" spans="3:4" x14ac:dyDescent="0.5">
      <c r="C7104" s="1">
        <v>-0.602712446641268</v>
      </c>
      <c r="D7104">
        <v>7101</v>
      </c>
    </row>
    <row r="7105" spans="3:4" x14ac:dyDescent="0.5">
      <c r="C7105" s="1">
        <v>0.51107291604381455</v>
      </c>
      <c r="D7105">
        <v>7102</v>
      </c>
    </row>
    <row r="7106" spans="3:4" x14ac:dyDescent="0.5">
      <c r="C7106" s="1">
        <v>-3.7482867878310434E-2</v>
      </c>
      <c r="D7106">
        <v>7103</v>
      </c>
    </row>
    <row r="7107" spans="3:4" x14ac:dyDescent="0.5">
      <c r="C7107" s="1">
        <v>-0.56584375384386454</v>
      </c>
      <c r="D7107">
        <v>7104</v>
      </c>
    </row>
    <row r="7108" spans="3:4" x14ac:dyDescent="0.5">
      <c r="C7108" s="1">
        <v>-0.91631824751575219</v>
      </c>
      <c r="D7108">
        <v>7105</v>
      </c>
    </row>
    <row r="7109" spans="3:4" x14ac:dyDescent="0.5">
      <c r="C7109" s="1">
        <v>-0.44281438170420923</v>
      </c>
      <c r="D7109">
        <v>7106</v>
      </c>
    </row>
    <row r="7110" spans="3:4" x14ac:dyDescent="0.5">
      <c r="C7110" s="1">
        <v>0.4298565415335443</v>
      </c>
      <c r="D7110">
        <v>7107</v>
      </c>
    </row>
    <row r="7111" spans="3:4" x14ac:dyDescent="0.5">
      <c r="C7111" s="1">
        <v>-1.4081049348544366</v>
      </c>
      <c r="D7111">
        <v>7108</v>
      </c>
    </row>
    <row r="7112" spans="3:4" x14ac:dyDescent="0.5">
      <c r="C7112" s="1">
        <v>-0.32907367689599798</v>
      </c>
      <c r="D7112">
        <v>7109</v>
      </c>
    </row>
    <row r="7113" spans="3:4" x14ac:dyDescent="0.5">
      <c r="C7113" s="1">
        <v>-0.97310725227174144</v>
      </c>
      <c r="D7113">
        <v>7110</v>
      </c>
    </row>
    <row r="7114" spans="3:4" x14ac:dyDescent="0.5">
      <c r="C7114" s="1">
        <v>-0.97149870035110497</v>
      </c>
      <c r="D7114">
        <v>7111</v>
      </c>
    </row>
    <row r="7115" spans="3:4" x14ac:dyDescent="0.5">
      <c r="C7115" s="1">
        <v>-0.55177867417358839</v>
      </c>
      <c r="D7115">
        <v>7112</v>
      </c>
    </row>
    <row r="7116" spans="3:4" x14ac:dyDescent="0.5">
      <c r="C7116" s="1">
        <v>0.75992402474631582</v>
      </c>
      <c r="D7116">
        <v>7113</v>
      </c>
    </row>
    <row r="7117" spans="3:4" x14ac:dyDescent="0.5">
      <c r="C7117" s="1">
        <v>0.64658587834655079</v>
      </c>
      <c r="D7117">
        <v>7114</v>
      </c>
    </row>
    <row r="7118" spans="3:4" x14ac:dyDescent="0.5">
      <c r="C7118" s="1">
        <v>0.54653243270225338</v>
      </c>
      <c r="D7118">
        <v>7115</v>
      </c>
    </row>
    <row r="7119" spans="3:4" x14ac:dyDescent="0.5">
      <c r="C7119" s="1">
        <v>0.54827950190906527</v>
      </c>
      <c r="D7119">
        <v>7116</v>
      </c>
    </row>
    <row r="7120" spans="3:4" x14ac:dyDescent="0.5">
      <c r="C7120" s="1">
        <v>0.94491945169544189</v>
      </c>
      <c r="D7120">
        <v>7117</v>
      </c>
    </row>
    <row r="7121" spans="3:4" x14ac:dyDescent="0.5">
      <c r="C7121" s="1">
        <v>0.75691631545911342</v>
      </c>
      <c r="D7121">
        <v>7118</v>
      </c>
    </row>
    <row r="7122" spans="3:4" x14ac:dyDescent="0.5">
      <c r="C7122" s="1">
        <v>0.92512671163198801</v>
      </c>
      <c r="D7122">
        <v>7119</v>
      </c>
    </row>
    <row r="7123" spans="3:4" x14ac:dyDescent="0.5">
      <c r="C7123" s="1">
        <v>-0.20995858104144835</v>
      </c>
      <c r="D7123">
        <v>7120</v>
      </c>
    </row>
    <row r="7124" spans="3:4" x14ac:dyDescent="0.5">
      <c r="C7124" s="1">
        <v>-1.2621355919534178</v>
      </c>
      <c r="D7124">
        <v>7121</v>
      </c>
    </row>
    <row r="7125" spans="3:4" x14ac:dyDescent="0.5">
      <c r="C7125" s="1">
        <v>-0.34153614376911801</v>
      </c>
      <c r="D7125">
        <v>7122</v>
      </c>
    </row>
    <row r="7126" spans="3:4" x14ac:dyDescent="0.5">
      <c r="C7126" s="1">
        <v>1.6833880245981785</v>
      </c>
      <c r="D7126">
        <v>7123</v>
      </c>
    </row>
    <row r="7127" spans="3:4" x14ac:dyDescent="0.5">
      <c r="C7127" s="1">
        <v>-0.49429196343102316</v>
      </c>
      <c r="D7127">
        <v>7124</v>
      </c>
    </row>
    <row r="7128" spans="3:4" x14ac:dyDescent="0.5">
      <c r="C7128" s="1">
        <v>-0.14425387459851674</v>
      </c>
      <c r="D7128">
        <v>7125</v>
      </c>
    </row>
    <row r="7129" spans="3:4" x14ac:dyDescent="0.5">
      <c r="C7129" s="1">
        <v>0.35752341542966426</v>
      </c>
      <c r="D7129">
        <v>7126</v>
      </c>
    </row>
    <row r="7130" spans="3:4" x14ac:dyDescent="0.5">
      <c r="C7130" s="1">
        <v>-1.3156248163271831</v>
      </c>
      <c r="D7130">
        <v>7127</v>
      </c>
    </row>
    <row r="7131" spans="3:4" x14ac:dyDescent="0.5">
      <c r="C7131" s="1">
        <v>-0.8240696216098744</v>
      </c>
      <c r="D7131">
        <v>7128</v>
      </c>
    </row>
    <row r="7132" spans="3:4" x14ac:dyDescent="0.5">
      <c r="C7132" s="1">
        <v>0.58745226627420755</v>
      </c>
      <c r="D7132">
        <v>7129</v>
      </c>
    </row>
    <row r="7133" spans="3:4" x14ac:dyDescent="0.5">
      <c r="C7133" s="1">
        <v>-8.3442117923223327E-2</v>
      </c>
      <c r="D7133">
        <v>7130</v>
      </c>
    </row>
    <row r="7134" spans="3:4" x14ac:dyDescent="0.5">
      <c r="C7134" s="1">
        <v>0.97956679957117121</v>
      </c>
      <c r="D7134">
        <v>7131</v>
      </c>
    </row>
    <row r="7135" spans="3:4" x14ac:dyDescent="0.5">
      <c r="C7135" s="1">
        <v>1.9087062225770528</v>
      </c>
      <c r="D7135">
        <v>7132</v>
      </c>
    </row>
    <row r="7136" spans="3:4" x14ac:dyDescent="0.5">
      <c r="C7136" s="1">
        <v>1.6885797188596903</v>
      </c>
      <c r="D7136">
        <v>7133</v>
      </c>
    </row>
    <row r="7137" spans="3:4" x14ac:dyDescent="0.5">
      <c r="C7137" s="1">
        <v>-0.79416393689500198</v>
      </c>
      <c r="D7137">
        <v>7134</v>
      </c>
    </row>
    <row r="7138" spans="3:4" x14ac:dyDescent="0.5">
      <c r="C7138" s="1">
        <v>0.14704056759315504</v>
      </c>
      <c r="D7138">
        <v>7135</v>
      </c>
    </row>
    <row r="7139" spans="3:4" x14ac:dyDescent="0.5">
      <c r="C7139" s="1">
        <v>1.9557042822322013</v>
      </c>
      <c r="D7139">
        <v>7136</v>
      </c>
    </row>
    <row r="7140" spans="3:4" x14ac:dyDescent="0.5">
      <c r="C7140" s="1">
        <v>0.2310190532627083</v>
      </c>
      <c r="D7140">
        <v>7137</v>
      </c>
    </row>
    <row r="7141" spans="3:4" x14ac:dyDescent="0.5">
      <c r="C7141" s="1">
        <v>-9.4011527088991007E-2</v>
      </c>
      <c r="D7141">
        <v>7138</v>
      </c>
    </row>
    <row r="7142" spans="3:4" x14ac:dyDescent="0.5">
      <c r="C7142" s="1">
        <v>-0.41178093020484552</v>
      </c>
      <c r="D7142">
        <v>7139</v>
      </c>
    </row>
    <row r="7143" spans="3:4" x14ac:dyDescent="0.5">
      <c r="C7143" s="1">
        <v>-0.37172178952696233</v>
      </c>
      <c r="D7143">
        <v>7140</v>
      </c>
    </row>
    <row r="7144" spans="3:4" x14ac:dyDescent="0.5">
      <c r="C7144" s="1">
        <v>1.6414694675918871</v>
      </c>
      <c r="D7144">
        <v>7141</v>
      </c>
    </row>
    <row r="7145" spans="3:4" x14ac:dyDescent="0.5">
      <c r="C7145" s="1">
        <v>1.2665953946924706</v>
      </c>
      <c r="D7145">
        <v>7142</v>
      </c>
    </row>
    <row r="7146" spans="3:4" x14ac:dyDescent="0.5">
      <c r="C7146" s="1">
        <v>0.52771090967393453</v>
      </c>
      <c r="D7146">
        <v>7143</v>
      </c>
    </row>
    <row r="7147" spans="3:4" x14ac:dyDescent="0.5">
      <c r="C7147" s="1">
        <v>-1.6700978776667441</v>
      </c>
      <c r="D7147">
        <v>7144</v>
      </c>
    </row>
    <row r="7148" spans="3:4" x14ac:dyDescent="0.5">
      <c r="C7148" s="1">
        <v>0.83965830173940015</v>
      </c>
      <c r="D7148">
        <v>7145</v>
      </c>
    </row>
    <row r="7149" spans="3:4" x14ac:dyDescent="0.5">
      <c r="C7149" s="1">
        <v>0.68856031810069007</v>
      </c>
      <c r="D7149">
        <v>7146</v>
      </c>
    </row>
    <row r="7150" spans="3:4" x14ac:dyDescent="0.5">
      <c r="C7150" s="1">
        <v>-0.6478221305051125</v>
      </c>
      <c r="D7150">
        <v>7147</v>
      </c>
    </row>
    <row r="7151" spans="3:4" x14ac:dyDescent="0.5">
      <c r="C7151" s="1">
        <v>-0.59521464822699421</v>
      </c>
      <c r="D7151">
        <v>7148</v>
      </c>
    </row>
    <row r="7152" spans="3:4" x14ac:dyDescent="0.5">
      <c r="C7152" s="1">
        <v>0.22176092422485752</v>
      </c>
      <c r="D7152">
        <v>7149</v>
      </c>
    </row>
    <row r="7153" spans="3:4" x14ac:dyDescent="0.5">
      <c r="C7153" s="1">
        <v>-0.77067431492717997</v>
      </c>
      <c r="D7153">
        <v>7150</v>
      </c>
    </row>
    <row r="7154" spans="3:4" x14ac:dyDescent="0.5">
      <c r="C7154" s="1">
        <v>1.1366132465427994</v>
      </c>
      <c r="D7154">
        <v>7151</v>
      </c>
    </row>
    <row r="7155" spans="3:4" x14ac:dyDescent="0.5">
      <c r="C7155" s="1">
        <v>1.1913913171203396</v>
      </c>
      <c r="D7155">
        <v>7152</v>
      </c>
    </row>
    <row r="7156" spans="3:4" x14ac:dyDescent="0.5">
      <c r="C7156" s="1">
        <v>0.88658940526621233</v>
      </c>
      <c r="D7156">
        <v>7153</v>
      </c>
    </row>
    <row r="7157" spans="3:4" x14ac:dyDescent="0.5">
      <c r="C7157" s="1">
        <v>1.1747368793542767</v>
      </c>
      <c r="D7157">
        <v>7154</v>
      </c>
    </row>
    <row r="7158" spans="3:4" x14ac:dyDescent="0.5">
      <c r="C7158" s="1">
        <v>0.84287206207764076</v>
      </c>
      <c r="D7158">
        <v>7155</v>
      </c>
    </row>
    <row r="7159" spans="3:4" x14ac:dyDescent="0.5">
      <c r="C7159" s="1">
        <v>0.53174878285713734</v>
      </c>
      <c r="D7159">
        <v>7156</v>
      </c>
    </row>
    <row r="7160" spans="3:4" x14ac:dyDescent="0.5">
      <c r="C7160" s="1">
        <v>-1.6290615018927415</v>
      </c>
      <c r="D7160">
        <v>7157</v>
      </c>
    </row>
    <row r="7161" spans="3:4" x14ac:dyDescent="0.5">
      <c r="C7161" s="1">
        <v>0.38950853253437545</v>
      </c>
      <c r="D7161">
        <v>7158</v>
      </c>
    </row>
    <row r="7162" spans="3:4" x14ac:dyDescent="0.5">
      <c r="C7162" s="1">
        <v>0.53088279640483915</v>
      </c>
      <c r="D7162">
        <v>7159</v>
      </c>
    </row>
    <row r="7163" spans="3:4" x14ac:dyDescent="0.5">
      <c r="C7163" s="1">
        <v>8.3973034078646865E-3</v>
      </c>
      <c r="D7163">
        <v>7160</v>
      </c>
    </row>
    <row r="7164" spans="3:4" x14ac:dyDescent="0.5">
      <c r="C7164" s="1">
        <v>-1.9694625414565015</v>
      </c>
      <c r="D7164">
        <v>7161</v>
      </c>
    </row>
    <row r="7165" spans="3:4" x14ac:dyDescent="0.5">
      <c r="C7165" s="1">
        <v>0.84108556716021943</v>
      </c>
      <c r="D7165">
        <v>7162</v>
      </c>
    </row>
    <row r="7166" spans="3:4" x14ac:dyDescent="0.5">
      <c r="C7166" s="1">
        <v>5.8906105118746816E-3</v>
      </c>
      <c r="D7166">
        <v>7163</v>
      </c>
    </row>
    <row r="7167" spans="3:4" x14ac:dyDescent="0.5">
      <c r="C7167" s="1">
        <v>-0.68792501964703345</v>
      </c>
      <c r="D7167">
        <v>7164</v>
      </c>
    </row>
    <row r="7168" spans="3:4" x14ac:dyDescent="0.5">
      <c r="C7168" s="1">
        <v>-0.28127432679788594</v>
      </c>
      <c r="D7168">
        <v>7165</v>
      </c>
    </row>
    <row r="7169" spans="3:4" x14ac:dyDescent="0.5">
      <c r="C7169" s="1">
        <v>1.3673998798076217</v>
      </c>
      <c r="D7169">
        <v>7166</v>
      </c>
    </row>
    <row r="7170" spans="3:4" x14ac:dyDescent="0.5">
      <c r="C7170" s="1">
        <v>6.6348965809284427E-2</v>
      </c>
      <c r="D7170">
        <v>7167</v>
      </c>
    </row>
    <row r="7171" spans="3:4" x14ac:dyDescent="0.5">
      <c r="C7171" s="1">
        <v>-0.98933349762203071</v>
      </c>
      <c r="D7171">
        <v>7168</v>
      </c>
    </row>
    <row r="7172" spans="3:4" x14ac:dyDescent="0.5">
      <c r="C7172" s="1">
        <v>-0.75791812326001584</v>
      </c>
      <c r="D7172">
        <v>7169</v>
      </c>
    </row>
    <row r="7173" spans="3:4" x14ac:dyDescent="0.5">
      <c r="C7173" s="1">
        <v>-1.0945815550269131</v>
      </c>
      <c r="D7173">
        <v>7170</v>
      </c>
    </row>
    <row r="7174" spans="3:4" x14ac:dyDescent="0.5">
      <c r="C7174" s="1">
        <v>0.18159573012710079</v>
      </c>
      <c r="D7174">
        <v>7171</v>
      </c>
    </row>
    <row r="7175" spans="3:4" x14ac:dyDescent="0.5">
      <c r="C7175" s="1">
        <v>0.30797678135311818</v>
      </c>
      <c r="D7175">
        <v>7172</v>
      </c>
    </row>
    <row r="7176" spans="3:4" x14ac:dyDescent="0.5">
      <c r="C7176" s="1">
        <v>0.52339414185585564</v>
      </c>
      <c r="D7176">
        <v>7173</v>
      </c>
    </row>
    <row r="7177" spans="3:4" x14ac:dyDescent="0.5">
      <c r="C7177" s="1">
        <v>0.62571788522659388</v>
      </c>
      <c r="D7177">
        <v>7174</v>
      </c>
    </row>
    <row r="7178" spans="3:4" x14ac:dyDescent="0.5">
      <c r="C7178" s="1">
        <v>0.10736426877913263</v>
      </c>
      <c r="D7178">
        <v>7175</v>
      </c>
    </row>
    <row r="7179" spans="3:4" x14ac:dyDescent="0.5">
      <c r="C7179" s="1">
        <v>-0.294861085775103</v>
      </c>
      <c r="D7179">
        <v>7176</v>
      </c>
    </row>
    <row r="7180" spans="3:4" x14ac:dyDescent="0.5">
      <c r="C7180" s="1">
        <v>-0.41232667424670144</v>
      </c>
      <c r="D7180">
        <v>7177</v>
      </c>
    </row>
    <row r="7181" spans="3:4" x14ac:dyDescent="0.5">
      <c r="C7181" s="1">
        <v>-0.63029743633252866</v>
      </c>
      <c r="D7181">
        <v>7178</v>
      </c>
    </row>
    <row r="7182" spans="3:4" x14ac:dyDescent="0.5">
      <c r="C7182" s="1">
        <v>-1.5932683664014253</v>
      </c>
      <c r="D7182">
        <v>7179</v>
      </c>
    </row>
    <row r="7183" spans="3:4" x14ac:dyDescent="0.5">
      <c r="C7183" s="1">
        <v>-9.5774084872005422E-2</v>
      </c>
      <c r="D7183">
        <v>7180</v>
      </c>
    </row>
    <row r="7184" spans="3:4" x14ac:dyDescent="0.5">
      <c r="C7184" s="1">
        <v>0.44447389283898153</v>
      </c>
      <c r="D7184">
        <v>7181</v>
      </c>
    </row>
    <row r="7185" spans="3:4" x14ac:dyDescent="0.5">
      <c r="C7185" s="1">
        <v>-0.46783862043457014</v>
      </c>
      <c r="D7185">
        <v>7182</v>
      </c>
    </row>
    <row r="7186" spans="3:4" x14ac:dyDescent="0.5">
      <c r="C7186" s="1">
        <v>-0.65370791955828444</v>
      </c>
      <c r="D7186">
        <v>7183</v>
      </c>
    </row>
    <row r="7187" spans="3:4" x14ac:dyDescent="0.5">
      <c r="C7187" s="1">
        <v>-0.88807576110357256</v>
      </c>
      <c r="D7187">
        <v>7184</v>
      </c>
    </row>
    <row r="7188" spans="3:4" x14ac:dyDescent="0.5">
      <c r="C7188" s="1">
        <v>0.45445690900403812</v>
      </c>
      <c r="D7188">
        <v>7185</v>
      </c>
    </row>
    <row r="7189" spans="3:4" x14ac:dyDescent="0.5">
      <c r="C7189" s="1">
        <v>-1.1657884206980624</v>
      </c>
      <c r="D7189">
        <v>7186</v>
      </c>
    </row>
    <row r="7190" spans="3:4" x14ac:dyDescent="0.5">
      <c r="C7190" s="1">
        <v>0.50935986951079104</v>
      </c>
      <c r="D7190">
        <v>7187</v>
      </c>
    </row>
    <row r="7191" spans="3:4" x14ac:dyDescent="0.5">
      <c r="C7191" s="1">
        <v>0.63060320918871771</v>
      </c>
      <c r="D7191">
        <v>7188</v>
      </c>
    </row>
    <row r="7192" spans="3:4" x14ac:dyDescent="0.5">
      <c r="C7192" s="1">
        <v>0.10333134380485814</v>
      </c>
      <c r="D7192">
        <v>7189</v>
      </c>
    </row>
    <row r="7193" spans="3:4" x14ac:dyDescent="0.5">
      <c r="C7193" s="1">
        <v>-2.2937659943184054E-2</v>
      </c>
      <c r="D7193">
        <v>7190</v>
      </c>
    </row>
    <row r="7194" spans="3:4" x14ac:dyDescent="0.5">
      <c r="C7194" s="1">
        <v>-1.2962191319077137</v>
      </c>
      <c r="D7194">
        <v>7191</v>
      </c>
    </row>
    <row r="7195" spans="3:4" x14ac:dyDescent="0.5">
      <c r="C7195" s="1">
        <v>-0.75391543794070826</v>
      </c>
      <c r="D7195">
        <v>7192</v>
      </c>
    </row>
    <row r="7196" spans="3:4" x14ac:dyDescent="0.5">
      <c r="C7196" s="1">
        <v>-0.97431532048596714</v>
      </c>
      <c r="D7196">
        <v>7193</v>
      </c>
    </row>
    <row r="7197" spans="3:4" x14ac:dyDescent="0.5">
      <c r="C7197" s="1">
        <v>-0.44115608917554477</v>
      </c>
      <c r="D7197">
        <v>7194</v>
      </c>
    </row>
    <row r="7198" spans="3:4" x14ac:dyDescent="0.5">
      <c r="C7198" s="1">
        <v>0.64380791590780584</v>
      </c>
      <c r="D7198">
        <v>7195</v>
      </c>
    </row>
    <row r="7199" spans="3:4" x14ac:dyDescent="0.5">
      <c r="C7199" s="1">
        <v>0.2828393349473326</v>
      </c>
      <c r="D7199">
        <v>7196</v>
      </c>
    </row>
    <row r="7200" spans="3:4" x14ac:dyDescent="0.5">
      <c r="C7200" s="1">
        <v>-1.9659879721898914</v>
      </c>
      <c r="D7200">
        <v>7197</v>
      </c>
    </row>
    <row r="7201" spans="3:4" x14ac:dyDescent="0.5">
      <c r="C7201" s="1">
        <v>1.0653888507995324</v>
      </c>
      <c r="D7201">
        <v>7198</v>
      </c>
    </row>
    <row r="7202" spans="3:4" x14ac:dyDescent="0.5">
      <c r="C7202" s="1">
        <v>-0.18159573012710095</v>
      </c>
      <c r="D7202">
        <v>7199</v>
      </c>
    </row>
    <row r="7203" spans="3:4" x14ac:dyDescent="0.5">
      <c r="C7203" s="1">
        <v>0.74032964039536309</v>
      </c>
      <c r="D7203">
        <v>7200</v>
      </c>
    </row>
    <row r="7204" spans="3:4" x14ac:dyDescent="0.5">
      <c r="C7204" s="1">
        <v>0.44475059695052893</v>
      </c>
      <c r="D7204">
        <v>7201</v>
      </c>
    </row>
    <row r="7205" spans="3:4" x14ac:dyDescent="0.5">
      <c r="C7205" s="1">
        <v>-1.0680454734103211</v>
      </c>
      <c r="D7205">
        <v>7202</v>
      </c>
    </row>
    <row r="7206" spans="3:4" x14ac:dyDescent="0.5">
      <c r="C7206" s="1">
        <v>-0.44170871834312453</v>
      </c>
      <c r="D7206">
        <v>7203</v>
      </c>
    </row>
    <row r="7207" spans="3:4" x14ac:dyDescent="0.5">
      <c r="C7207" s="1">
        <v>-4.8773250254869026E-2</v>
      </c>
      <c r="D7207">
        <v>7204</v>
      </c>
    </row>
    <row r="7208" spans="3:4" x14ac:dyDescent="0.5">
      <c r="C7208" s="1">
        <v>2.4396868112897105</v>
      </c>
      <c r="D7208">
        <v>7205</v>
      </c>
    </row>
    <row r="7209" spans="3:4" x14ac:dyDescent="0.5">
      <c r="C7209" s="1">
        <v>2.3026241352319619</v>
      </c>
      <c r="D7209">
        <v>7206</v>
      </c>
    </row>
    <row r="7210" spans="3:4" x14ac:dyDescent="0.5">
      <c r="C7210" s="1">
        <v>-1.8556742728434028</v>
      </c>
      <c r="D7210">
        <v>7207</v>
      </c>
    </row>
    <row r="7211" spans="3:4" x14ac:dyDescent="0.5">
      <c r="C7211" s="1">
        <v>-0.48214914535658615</v>
      </c>
      <c r="D7211">
        <v>7208</v>
      </c>
    </row>
    <row r="7212" spans="3:4" x14ac:dyDescent="0.5">
      <c r="C7212" s="1">
        <v>0.23514009456837259</v>
      </c>
      <c r="D7212">
        <v>7209</v>
      </c>
    </row>
    <row r="7213" spans="3:4" x14ac:dyDescent="0.5">
      <c r="C7213" s="1">
        <v>0.25969376822803014</v>
      </c>
      <c r="D7213">
        <v>7210</v>
      </c>
    </row>
    <row r="7214" spans="3:4" x14ac:dyDescent="0.5">
      <c r="C7214" s="1">
        <v>2.0506607070373741</v>
      </c>
      <c r="D7214">
        <v>7211</v>
      </c>
    </row>
    <row r="7215" spans="3:4" x14ac:dyDescent="0.5">
      <c r="C7215" s="1">
        <v>0.59970928376499499</v>
      </c>
      <c r="D7215">
        <v>7212</v>
      </c>
    </row>
    <row r="7216" spans="3:4" x14ac:dyDescent="0.5">
      <c r="C7216" s="1">
        <v>0.15566130427832323</v>
      </c>
      <c r="D7216">
        <v>7213</v>
      </c>
    </row>
    <row r="7217" spans="3:4" x14ac:dyDescent="0.5">
      <c r="C7217" s="1">
        <v>-0.98851600491456648</v>
      </c>
      <c r="D7217">
        <v>7214</v>
      </c>
    </row>
    <row r="7218" spans="3:4" x14ac:dyDescent="0.5">
      <c r="C7218" s="1">
        <v>0.45029187054070735</v>
      </c>
      <c r="D7218">
        <v>7215</v>
      </c>
    </row>
    <row r="7219" spans="3:4" x14ac:dyDescent="0.5">
      <c r="C7219" s="1">
        <v>0.19690740343705368</v>
      </c>
      <c r="D7219">
        <v>7216</v>
      </c>
    </row>
    <row r="7220" spans="3:4" x14ac:dyDescent="0.5">
      <c r="C7220" s="1">
        <v>-0.31323780280732694</v>
      </c>
      <c r="D7220">
        <v>7217</v>
      </c>
    </row>
    <row r="7221" spans="3:4" x14ac:dyDescent="0.5">
      <c r="C7221" s="1">
        <v>0.79760456686423009</v>
      </c>
      <c r="D7221">
        <v>7218</v>
      </c>
    </row>
    <row r="7222" spans="3:4" x14ac:dyDescent="0.5">
      <c r="C7222" s="1">
        <v>1.1055992836981767</v>
      </c>
      <c r="D7222">
        <v>7219</v>
      </c>
    </row>
    <row r="7223" spans="3:4" x14ac:dyDescent="0.5">
      <c r="C7223" s="1">
        <v>1.3491150964551786</v>
      </c>
      <c r="D7223">
        <v>7220</v>
      </c>
    </row>
    <row r="7224" spans="3:4" x14ac:dyDescent="0.5">
      <c r="C7224" s="1">
        <v>0.68728999872149477</v>
      </c>
      <c r="D7224">
        <v>7221</v>
      </c>
    </row>
    <row r="7225" spans="3:4" x14ac:dyDescent="0.5">
      <c r="C7225" s="1">
        <v>-6.0320970891740842E-2</v>
      </c>
      <c r="D7225">
        <v>7222</v>
      </c>
    </row>
    <row r="7226" spans="3:4" x14ac:dyDescent="0.5">
      <c r="C7226" s="1">
        <v>-5.1785009763825607E-2</v>
      </c>
      <c r="D7226">
        <v>7223</v>
      </c>
    </row>
    <row r="7227" spans="3:4" x14ac:dyDescent="0.5">
      <c r="C7227" s="1">
        <v>-0.5544074918611237</v>
      </c>
      <c r="D7227">
        <v>7224</v>
      </c>
    </row>
    <row r="7228" spans="3:4" x14ac:dyDescent="0.5">
      <c r="C7228" s="1">
        <v>0.49826113130944732</v>
      </c>
      <c r="D7228">
        <v>7225</v>
      </c>
    </row>
    <row r="7229" spans="3:4" x14ac:dyDescent="0.5">
      <c r="C7229" s="1">
        <v>-1.2722058208630007</v>
      </c>
      <c r="D7229">
        <v>7226</v>
      </c>
    </row>
    <row r="7230" spans="3:4" x14ac:dyDescent="0.5">
      <c r="C7230" s="1">
        <v>-9.9048200205564388E-2</v>
      </c>
      <c r="D7230">
        <v>7227</v>
      </c>
    </row>
    <row r="7231" spans="3:4" x14ac:dyDescent="0.5">
      <c r="C7231" s="1">
        <v>0.81111436005659343</v>
      </c>
      <c r="D7231">
        <v>7228</v>
      </c>
    </row>
    <row r="7232" spans="3:4" x14ac:dyDescent="0.5">
      <c r="C7232" s="1">
        <v>-0.1227564010222252</v>
      </c>
      <c r="D7232">
        <v>7229</v>
      </c>
    </row>
    <row r="7233" spans="3:4" x14ac:dyDescent="0.5">
      <c r="C7233" s="1">
        <v>1.2273262320550224</v>
      </c>
      <c r="D7233">
        <v>7230</v>
      </c>
    </row>
    <row r="7234" spans="3:4" x14ac:dyDescent="0.5">
      <c r="C7234" s="1">
        <v>-0.39140215454633137</v>
      </c>
      <c r="D7234">
        <v>7231</v>
      </c>
    </row>
    <row r="7235" spans="3:4" x14ac:dyDescent="0.5">
      <c r="C7235" s="1">
        <v>-9.703323658552214E-2</v>
      </c>
      <c r="D7235">
        <v>7232</v>
      </c>
    </row>
    <row r="7236" spans="3:4" x14ac:dyDescent="0.5">
      <c r="C7236" s="1">
        <v>-0.29879036884443527</v>
      </c>
      <c r="D7236">
        <v>7233</v>
      </c>
    </row>
    <row r="7237" spans="3:4" x14ac:dyDescent="0.5">
      <c r="C7237" s="1">
        <v>-1.5443647274658938</v>
      </c>
      <c r="D7237">
        <v>7234</v>
      </c>
    </row>
    <row r="7238" spans="3:4" x14ac:dyDescent="0.5">
      <c r="C7238" s="1">
        <v>-0.72101546469349198</v>
      </c>
      <c r="D7238">
        <v>7235</v>
      </c>
    </row>
    <row r="7239" spans="3:4" x14ac:dyDescent="0.5">
      <c r="C7239" s="1">
        <v>0.27866750793510131</v>
      </c>
      <c r="D7239">
        <v>7236</v>
      </c>
    </row>
    <row r="7240" spans="3:4" x14ac:dyDescent="0.5">
      <c r="C7240" s="1">
        <v>0.41915890962626007</v>
      </c>
      <c r="D7240">
        <v>7237</v>
      </c>
    </row>
    <row r="7241" spans="3:4" x14ac:dyDescent="0.5">
      <c r="C7241" s="1">
        <v>0.69301522014618033</v>
      </c>
      <c r="D7241">
        <v>7238</v>
      </c>
    </row>
    <row r="7242" spans="3:4" x14ac:dyDescent="0.5">
      <c r="C7242" s="1">
        <v>9.8796307927534535E-2</v>
      </c>
      <c r="D7242">
        <v>7239</v>
      </c>
    </row>
    <row r="7243" spans="3:4" x14ac:dyDescent="0.5">
      <c r="C7243" s="1">
        <v>0.87660724988793426</v>
      </c>
      <c r="D7243">
        <v>7240</v>
      </c>
    </row>
    <row r="7244" spans="3:4" x14ac:dyDescent="0.5">
      <c r="C7244" s="1">
        <v>0.43260741724054824</v>
      </c>
      <c r="D7244">
        <v>7241</v>
      </c>
    </row>
    <row r="7245" spans="3:4" x14ac:dyDescent="0.5">
      <c r="C7245" s="1">
        <v>1.2188529767443466</v>
      </c>
      <c r="D7245">
        <v>7242</v>
      </c>
    </row>
    <row r="7246" spans="3:4" x14ac:dyDescent="0.5">
      <c r="C7246" s="1">
        <v>-0.53927082026742212</v>
      </c>
      <c r="D7246">
        <v>7243</v>
      </c>
    </row>
    <row r="7247" spans="3:4" x14ac:dyDescent="0.5">
      <c r="C7247" s="1">
        <v>0.95278305803094432</v>
      </c>
      <c r="D7247">
        <v>7244</v>
      </c>
    </row>
    <row r="7248" spans="3:4" x14ac:dyDescent="0.5">
      <c r="C7248" s="1">
        <v>0.69940334178145958</v>
      </c>
      <c r="D7248">
        <v>7245</v>
      </c>
    </row>
    <row r="7249" spans="3:4" x14ac:dyDescent="0.5">
      <c r="C7249" s="1">
        <v>0.64011167395959834</v>
      </c>
      <c r="D7249">
        <v>7246</v>
      </c>
    </row>
    <row r="7250" spans="3:4" x14ac:dyDescent="0.5">
      <c r="C7250" s="1">
        <v>-1.8391032574500839</v>
      </c>
      <c r="D7250">
        <v>7247</v>
      </c>
    </row>
    <row r="7251" spans="3:4" x14ac:dyDescent="0.5">
      <c r="C7251" s="1">
        <v>-0.86853777881791427</v>
      </c>
      <c r="D7251">
        <v>7248</v>
      </c>
    </row>
    <row r="7252" spans="3:4" x14ac:dyDescent="0.5">
      <c r="C7252" s="1">
        <v>-6.0823217072553032E-2</v>
      </c>
      <c r="D7252">
        <v>7249</v>
      </c>
    </row>
    <row r="7253" spans="3:4" x14ac:dyDescent="0.5">
      <c r="C7253" s="1">
        <v>0.17446504435346102</v>
      </c>
      <c r="D7253">
        <v>7250</v>
      </c>
    </row>
    <row r="7254" spans="3:4" x14ac:dyDescent="0.5">
      <c r="C7254" s="1">
        <v>1.8859625607590795</v>
      </c>
      <c r="D7254">
        <v>7251</v>
      </c>
    </row>
    <row r="7255" spans="3:4" x14ac:dyDescent="0.5">
      <c r="C7255" s="1">
        <v>-1.245630716663402</v>
      </c>
      <c r="D7255">
        <v>7252</v>
      </c>
    </row>
    <row r="7256" spans="3:4" x14ac:dyDescent="0.5">
      <c r="C7256" s="1">
        <v>-0.30534947287310565</v>
      </c>
      <c r="D7256">
        <v>7253</v>
      </c>
    </row>
    <row r="7257" spans="3:4" x14ac:dyDescent="0.5">
      <c r="C7257" s="1">
        <v>1.630954123777633</v>
      </c>
      <c r="D7257">
        <v>7254</v>
      </c>
    </row>
    <row r="7258" spans="3:4" x14ac:dyDescent="0.5">
      <c r="C7258" s="1">
        <v>0.75791812326001595</v>
      </c>
      <c r="D7258">
        <v>7255</v>
      </c>
    </row>
    <row r="7259" spans="3:4" x14ac:dyDescent="0.5">
      <c r="C7259" s="1">
        <v>-6.1576615152162138E-2</v>
      </c>
      <c r="D7259">
        <v>7256</v>
      </c>
    </row>
    <row r="7260" spans="3:4" x14ac:dyDescent="0.5">
      <c r="C7260" s="1">
        <v>0.35111776611694434</v>
      </c>
      <c r="D7260">
        <v>7257</v>
      </c>
    </row>
    <row r="7261" spans="3:4" x14ac:dyDescent="0.5">
      <c r="C7261" s="1">
        <v>1.4060812479547908</v>
      </c>
      <c r="D7261">
        <v>7258</v>
      </c>
    </row>
    <row r="7262" spans="3:4" x14ac:dyDescent="0.5">
      <c r="C7262" s="1">
        <v>-0.40061988925917685</v>
      </c>
      <c r="D7262">
        <v>7259</v>
      </c>
    </row>
    <row r="7263" spans="3:4" x14ac:dyDescent="0.5">
      <c r="C7263" s="1">
        <v>-0.13843074490611232</v>
      </c>
      <c r="D7263">
        <v>7260</v>
      </c>
    </row>
    <row r="7264" spans="3:4" x14ac:dyDescent="0.5">
      <c r="C7264" s="1">
        <v>-0.53203753361532002</v>
      </c>
      <c r="D7264">
        <v>7261</v>
      </c>
    </row>
    <row r="7265" spans="3:4" x14ac:dyDescent="0.5">
      <c r="C7265" s="1">
        <v>-1.3049789960223743</v>
      </c>
      <c r="D7265">
        <v>7262</v>
      </c>
    </row>
    <row r="7266" spans="3:4" x14ac:dyDescent="0.5">
      <c r="C7266" s="1">
        <v>0.99343091917671655</v>
      </c>
      <c r="D7266">
        <v>7263</v>
      </c>
    </row>
    <row r="7267" spans="3:4" x14ac:dyDescent="0.5">
      <c r="C7267" s="1">
        <v>0.2789281043298461</v>
      </c>
      <c r="D7267">
        <v>7264</v>
      </c>
    </row>
    <row r="7268" spans="3:4" x14ac:dyDescent="0.5">
      <c r="C7268" s="1">
        <v>-1.0676021796880399</v>
      </c>
      <c r="D7268">
        <v>7265</v>
      </c>
    </row>
    <row r="7269" spans="3:4" x14ac:dyDescent="0.5">
      <c r="C7269" s="1">
        <v>-2.0365017256189755</v>
      </c>
      <c r="D7269">
        <v>7266</v>
      </c>
    </row>
    <row r="7270" spans="3:4" x14ac:dyDescent="0.5">
      <c r="C7270" s="1">
        <v>-0.16912286540021049</v>
      </c>
      <c r="D7270">
        <v>7267</v>
      </c>
    </row>
    <row r="7271" spans="3:4" x14ac:dyDescent="0.5">
      <c r="C7271" s="1">
        <v>0.23462474740043515</v>
      </c>
      <c r="D7271">
        <v>7268</v>
      </c>
    </row>
    <row r="7272" spans="3:4" x14ac:dyDescent="0.5">
      <c r="C7272" s="1">
        <v>-1.7174334734552983</v>
      </c>
      <c r="D7272">
        <v>7269</v>
      </c>
    </row>
    <row r="7273" spans="3:4" x14ac:dyDescent="0.5">
      <c r="C7273" s="1">
        <v>-0.6596164423924149</v>
      </c>
      <c r="D7273">
        <v>7270</v>
      </c>
    </row>
    <row r="7274" spans="3:4" x14ac:dyDescent="0.5">
      <c r="C7274" s="1">
        <v>-0.3375530872304664</v>
      </c>
      <c r="D7274">
        <v>7271</v>
      </c>
    </row>
    <row r="7275" spans="3:4" x14ac:dyDescent="0.5">
      <c r="C7275" s="1">
        <v>-1.152051284116643</v>
      </c>
      <c r="D7275">
        <v>7272</v>
      </c>
    </row>
    <row r="7276" spans="3:4" x14ac:dyDescent="0.5">
      <c r="C7276" s="1">
        <v>0.7673053303043248</v>
      </c>
      <c r="D7276">
        <v>7273</v>
      </c>
    </row>
    <row r="7277" spans="3:4" x14ac:dyDescent="0.5">
      <c r="C7277" s="1">
        <v>-1.1009923193196745</v>
      </c>
      <c r="D7277">
        <v>7274</v>
      </c>
    </row>
    <row r="7278" spans="3:4" x14ac:dyDescent="0.5">
      <c r="C7278" s="1">
        <v>-8.1681487494276006E-2</v>
      </c>
      <c r="D7278">
        <v>7275</v>
      </c>
    </row>
    <row r="7279" spans="3:4" x14ac:dyDescent="0.5">
      <c r="C7279" s="1">
        <v>-0.38410584431278183</v>
      </c>
      <c r="D7279">
        <v>7276</v>
      </c>
    </row>
    <row r="7280" spans="3:4" x14ac:dyDescent="0.5">
      <c r="C7280" s="1">
        <v>0.37360259903155002</v>
      </c>
      <c r="D7280">
        <v>7277</v>
      </c>
    </row>
    <row r="7281" spans="3:4" x14ac:dyDescent="0.5">
      <c r="C7281" s="1">
        <v>0.34180187292455921</v>
      </c>
      <c r="D7281">
        <v>7278</v>
      </c>
    </row>
    <row r="7282" spans="3:4" x14ac:dyDescent="0.5">
      <c r="C7282" s="1">
        <v>-2.5194279258247639E-2</v>
      </c>
      <c r="D7282">
        <v>7279</v>
      </c>
    </row>
    <row r="7283" spans="3:4" x14ac:dyDescent="0.5">
      <c r="C7283" s="1">
        <v>-1.1385281770217481</v>
      </c>
      <c r="D7283">
        <v>7280</v>
      </c>
    </row>
    <row r="7284" spans="3:4" x14ac:dyDescent="0.5">
      <c r="C7284" s="1">
        <v>0.36180199662232804</v>
      </c>
      <c r="D7284">
        <v>7281</v>
      </c>
    </row>
    <row r="7285" spans="3:4" x14ac:dyDescent="0.5">
      <c r="C7285" s="1">
        <v>-0.39844797521112246</v>
      </c>
      <c r="D7285">
        <v>7282</v>
      </c>
    </row>
    <row r="7286" spans="3:4" x14ac:dyDescent="0.5">
      <c r="C7286" s="1">
        <v>0.65899341069138062</v>
      </c>
      <c r="D7286">
        <v>7283</v>
      </c>
    </row>
    <row r="7287" spans="3:4" x14ac:dyDescent="0.5">
      <c r="C7287" s="1">
        <v>0.86890334466814634</v>
      </c>
      <c r="D7287">
        <v>7284</v>
      </c>
    </row>
    <row r="7288" spans="3:4" x14ac:dyDescent="0.5">
      <c r="C7288" s="1">
        <v>-0.69844330851663283</v>
      </c>
      <c r="D7288">
        <v>7285</v>
      </c>
    </row>
    <row r="7289" spans="3:4" x14ac:dyDescent="0.5">
      <c r="C7289" s="1">
        <v>1.3055665553467262</v>
      </c>
      <c r="D7289">
        <v>7286</v>
      </c>
    </row>
    <row r="7290" spans="3:4" x14ac:dyDescent="0.5">
      <c r="C7290" s="1">
        <v>2.8704835232898986E-2</v>
      </c>
      <c r="D7290">
        <v>7287</v>
      </c>
    </row>
    <row r="7291" spans="3:4" x14ac:dyDescent="0.5">
      <c r="C7291" s="1">
        <v>-1.6938173297150583</v>
      </c>
      <c r="D7291">
        <v>7288</v>
      </c>
    </row>
    <row r="7292" spans="3:4" x14ac:dyDescent="0.5">
      <c r="C7292" s="1">
        <v>-2.1284474808541454</v>
      </c>
      <c r="D7292">
        <v>7289</v>
      </c>
    </row>
    <row r="7293" spans="3:4" x14ac:dyDescent="0.5">
      <c r="C7293" s="1">
        <v>0.157945175386148</v>
      </c>
      <c r="D7293">
        <v>7290</v>
      </c>
    </row>
    <row r="7294" spans="3:4" x14ac:dyDescent="0.5">
      <c r="C7294" s="1">
        <v>0.4430908820962437</v>
      </c>
      <c r="D7294">
        <v>7291</v>
      </c>
    </row>
    <row r="7295" spans="3:4" x14ac:dyDescent="0.5">
      <c r="C7295" s="1">
        <v>0.33728774113626436</v>
      </c>
      <c r="D7295">
        <v>7292</v>
      </c>
    </row>
    <row r="7296" spans="3:4" x14ac:dyDescent="0.5">
      <c r="C7296" s="1">
        <v>-1.4935242934236175</v>
      </c>
      <c r="D7296">
        <v>7293</v>
      </c>
    </row>
    <row r="7297" spans="3:4" x14ac:dyDescent="0.5">
      <c r="C7297" s="1">
        <v>-1.1797491482502263</v>
      </c>
      <c r="D7297">
        <v>7294</v>
      </c>
    </row>
    <row r="7298" spans="3:4" x14ac:dyDescent="0.5">
      <c r="C7298" s="1">
        <v>-0.20099817639072085</v>
      </c>
      <c r="D7298">
        <v>7295</v>
      </c>
    </row>
    <row r="7299" spans="3:4" x14ac:dyDescent="0.5">
      <c r="C7299" s="1">
        <v>-0.17319265100642342</v>
      </c>
      <c r="D7299">
        <v>7296</v>
      </c>
    </row>
    <row r="7300" spans="3:4" x14ac:dyDescent="0.5">
      <c r="C7300" s="1">
        <v>-1.676195016631715</v>
      </c>
      <c r="D7300">
        <v>7297</v>
      </c>
    </row>
    <row r="7301" spans="3:4" x14ac:dyDescent="0.5">
      <c r="C7301" s="1">
        <v>-0.60211137990767039</v>
      </c>
      <c r="D7301">
        <v>7298</v>
      </c>
    </row>
    <row r="7302" spans="3:4" x14ac:dyDescent="0.5">
      <c r="C7302" s="1">
        <v>-0.20842133393624235</v>
      </c>
      <c r="D7302">
        <v>7299</v>
      </c>
    </row>
    <row r="7303" spans="3:4" x14ac:dyDescent="0.5">
      <c r="C7303" s="1">
        <v>-1.028531247434233</v>
      </c>
      <c r="D7303">
        <v>7300</v>
      </c>
    </row>
    <row r="7304" spans="3:4" x14ac:dyDescent="0.5">
      <c r="C7304" s="1">
        <v>-2.1821291823941418</v>
      </c>
      <c r="D7304">
        <v>7301</v>
      </c>
    </row>
    <row r="7305" spans="3:4" x14ac:dyDescent="0.5">
      <c r="C7305" s="1">
        <v>-1.9944765516267997</v>
      </c>
      <c r="D7305">
        <v>7302</v>
      </c>
    </row>
    <row r="7306" spans="3:4" x14ac:dyDescent="0.5">
      <c r="C7306" s="1">
        <v>2.7761903353724531</v>
      </c>
      <c r="D7306">
        <v>7303</v>
      </c>
    </row>
    <row r="7307" spans="3:4" x14ac:dyDescent="0.5">
      <c r="C7307" s="1">
        <v>-1.5288565891765842</v>
      </c>
      <c r="D7307">
        <v>7304</v>
      </c>
    </row>
    <row r="7308" spans="3:4" x14ac:dyDescent="0.5">
      <c r="C7308" s="1">
        <v>1.0230165940573714</v>
      </c>
      <c r="D7308">
        <v>7305</v>
      </c>
    </row>
    <row r="7309" spans="3:4" x14ac:dyDescent="0.5">
      <c r="C7309" s="1">
        <v>-1.1643060639263179</v>
      </c>
      <c r="D7309">
        <v>7306</v>
      </c>
    </row>
    <row r="7310" spans="3:4" x14ac:dyDescent="0.5">
      <c r="C7310" s="1">
        <v>0.26384416661777133</v>
      </c>
      <c r="D7310">
        <v>7307</v>
      </c>
    </row>
    <row r="7311" spans="3:4" x14ac:dyDescent="0.5">
      <c r="C7311" s="1">
        <v>-0.27476082135406787</v>
      </c>
      <c r="D7311">
        <v>7308</v>
      </c>
    </row>
    <row r="7312" spans="3:4" x14ac:dyDescent="0.5">
      <c r="C7312" s="1">
        <v>0.71323556847313663</v>
      </c>
      <c r="D7312">
        <v>7309</v>
      </c>
    </row>
    <row r="7313" spans="3:4" x14ac:dyDescent="0.5">
      <c r="C7313" s="1">
        <v>1.1712457763756907</v>
      </c>
      <c r="D7313">
        <v>7310</v>
      </c>
    </row>
    <row r="7314" spans="3:4" x14ac:dyDescent="0.5">
      <c r="C7314" s="1">
        <v>2.0781016253485629</v>
      </c>
      <c r="D7314">
        <v>7311</v>
      </c>
    </row>
    <row r="7315" spans="3:4" x14ac:dyDescent="0.5">
      <c r="C7315" s="1">
        <v>-0.16632651590293399</v>
      </c>
      <c r="D7315">
        <v>7312</v>
      </c>
    </row>
    <row r="7316" spans="3:4" x14ac:dyDescent="0.5">
      <c r="C7316" s="1">
        <v>0.91746313917221178</v>
      </c>
      <c r="D7316">
        <v>7313</v>
      </c>
    </row>
    <row r="7317" spans="3:4" x14ac:dyDescent="0.5">
      <c r="C7317" s="1">
        <v>1.0574637285066872</v>
      </c>
      <c r="D7317">
        <v>7314</v>
      </c>
    </row>
    <row r="7318" spans="3:4" x14ac:dyDescent="0.5">
      <c r="C7318" s="1">
        <v>1.1792465876021714</v>
      </c>
      <c r="D7318">
        <v>7315</v>
      </c>
    </row>
    <row r="7319" spans="3:4" x14ac:dyDescent="0.5">
      <c r="C7319" s="1">
        <v>0.85004512246479591</v>
      </c>
      <c r="D7319">
        <v>7316</v>
      </c>
    </row>
    <row r="7320" spans="3:4" x14ac:dyDescent="0.5">
      <c r="C7320" s="1">
        <v>0.81950210756825437</v>
      </c>
      <c r="D7320">
        <v>7317</v>
      </c>
    </row>
    <row r="7321" spans="3:4" x14ac:dyDescent="0.5">
      <c r="C7321" s="1">
        <v>-1.4121696995490416</v>
      </c>
      <c r="D7321">
        <v>7318</v>
      </c>
    </row>
    <row r="7322" spans="3:4" x14ac:dyDescent="0.5">
      <c r="C7322" s="1">
        <v>0.55909043832457739</v>
      </c>
      <c r="D7322">
        <v>7319</v>
      </c>
    </row>
    <row r="7323" spans="3:4" x14ac:dyDescent="0.5">
      <c r="C7323" s="1">
        <v>-3.8235395489340483E-2</v>
      </c>
      <c r="D7323">
        <v>7320</v>
      </c>
    </row>
    <row r="7324" spans="3:4" x14ac:dyDescent="0.5">
      <c r="C7324" s="1">
        <v>-0.88140250928686126</v>
      </c>
      <c r="D7324">
        <v>7321</v>
      </c>
    </row>
    <row r="7325" spans="3:4" x14ac:dyDescent="0.5">
      <c r="C7325" s="1">
        <v>-0.56908272674561489</v>
      </c>
      <c r="D7325">
        <v>7322</v>
      </c>
    </row>
    <row r="7326" spans="3:4" x14ac:dyDescent="0.5">
      <c r="C7326" s="1">
        <v>1.1564430042727849</v>
      </c>
      <c r="D7326">
        <v>7323</v>
      </c>
    </row>
    <row r="7327" spans="3:4" x14ac:dyDescent="0.5">
      <c r="C7327" s="1">
        <v>-0.85220558026743354</v>
      </c>
      <c r="D7327">
        <v>7324</v>
      </c>
    </row>
    <row r="7328" spans="3:4" x14ac:dyDescent="0.5">
      <c r="C7328" s="1">
        <v>0.11114672129103989</v>
      </c>
      <c r="D7328">
        <v>7325</v>
      </c>
    </row>
    <row r="7329" spans="3:4" x14ac:dyDescent="0.5">
      <c r="C7329" s="1">
        <v>0.38815680039190092</v>
      </c>
      <c r="D7329">
        <v>7326</v>
      </c>
    </row>
    <row r="7330" spans="3:4" x14ac:dyDescent="0.5">
      <c r="C7330" s="1">
        <v>0.93013730083259316</v>
      </c>
      <c r="D7330">
        <v>7327</v>
      </c>
    </row>
    <row r="7331" spans="3:4" x14ac:dyDescent="0.5">
      <c r="C7331" s="1">
        <v>-1.2467204983795794</v>
      </c>
      <c r="D7331">
        <v>7328</v>
      </c>
    </row>
    <row r="7332" spans="3:4" x14ac:dyDescent="0.5">
      <c r="C7332" s="1">
        <v>0.38734610156498095</v>
      </c>
      <c r="D7332">
        <v>7329</v>
      </c>
    </row>
    <row r="7333" spans="3:4" x14ac:dyDescent="0.5">
      <c r="C7333" s="1">
        <v>-0.27319932346879711</v>
      </c>
      <c r="D7333">
        <v>7330</v>
      </c>
    </row>
    <row r="7334" spans="3:4" x14ac:dyDescent="0.5">
      <c r="C7334" s="1">
        <v>0.76528811436528221</v>
      </c>
      <c r="D7334">
        <v>7331</v>
      </c>
    </row>
    <row r="7335" spans="3:4" x14ac:dyDescent="0.5">
      <c r="C7335" s="1">
        <v>-0.17726530726475245</v>
      </c>
      <c r="D7335">
        <v>7332</v>
      </c>
    </row>
    <row r="7336" spans="3:4" x14ac:dyDescent="0.5">
      <c r="C7336" s="1">
        <v>-1.7022954357571278</v>
      </c>
      <c r="D7336">
        <v>7333</v>
      </c>
    </row>
    <row r="7337" spans="3:4" x14ac:dyDescent="0.5">
      <c r="C7337" s="1">
        <v>-0.74528408521719303</v>
      </c>
      <c r="D7337">
        <v>7334</v>
      </c>
    </row>
    <row r="7338" spans="3:4" x14ac:dyDescent="0.5">
      <c r="C7338" s="1">
        <v>0.5156483995948552</v>
      </c>
      <c r="D7338">
        <v>7335</v>
      </c>
    </row>
    <row r="7339" spans="3:4" x14ac:dyDescent="0.5">
      <c r="C7339" s="1">
        <v>-8.1932990498322339E-2</v>
      </c>
      <c r="D7339">
        <v>7336</v>
      </c>
    </row>
    <row r="7340" spans="3:4" x14ac:dyDescent="0.5">
      <c r="C7340" s="1">
        <v>1.2979631441629988</v>
      </c>
      <c r="D7340">
        <v>7337</v>
      </c>
    </row>
    <row r="7341" spans="3:4" x14ac:dyDescent="0.5">
      <c r="C7341" s="1">
        <v>0.73703675180494388</v>
      </c>
      <c r="D7341">
        <v>7338</v>
      </c>
    </row>
    <row r="7342" spans="3:4" x14ac:dyDescent="0.5">
      <c r="C7342" s="1">
        <v>0.14830762250094737</v>
      </c>
      <c r="D7342">
        <v>7339</v>
      </c>
    </row>
    <row r="7343" spans="3:4" x14ac:dyDescent="0.5">
      <c r="C7343" s="1">
        <v>1.0152018893305264E-2</v>
      </c>
      <c r="D7343">
        <v>7340</v>
      </c>
    </row>
    <row r="7344" spans="3:4" x14ac:dyDescent="0.5">
      <c r="C7344" s="1">
        <v>1.6058812681255519</v>
      </c>
      <c r="D7344">
        <v>7341</v>
      </c>
    </row>
    <row r="7345" spans="3:4" x14ac:dyDescent="0.5">
      <c r="C7345" s="1">
        <v>-0.80451432437232939</v>
      </c>
      <c r="D7345">
        <v>7342</v>
      </c>
    </row>
    <row r="7346" spans="3:4" x14ac:dyDescent="0.5">
      <c r="C7346" s="1">
        <v>1.78971338194277</v>
      </c>
      <c r="D7346">
        <v>7343</v>
      </c>
    </row>
    <row r="7347" spans="3:4" x14ac:dyDescent="0.5">
      <c r="C7347" s="1">
        <v>-0.11720197737702984</v>
      </c>
      <c r="D7347">
        <v>7344</v>
      </c>
    </row>
    <row r="7348" spans="3:4" x14ac:dyDescent="0.5">
      <c r="C7348" s="1">
        <v>0.15490019489257931</v>
      </c>
      <c r="D7348">
        <v>7345</v>
      </c>
    </row>
    <row r="7349" spans="3:4" x14ac:dyDescent="0.5">
      <c r="C7349" s="1">
        <v>-0.74561503155581543</v>
      </c>
      <c r="D7349">
        <v>7346</v>
      </c>
    </row>
    <row r="7350" spans="3:4" x14ac:dyDescent="0.5">
      <c r="C7350" s="1">
        <v>0.30141245232199021</v>
      </c>
      <c r="D7350">
        <v>7347</v>
      </c>
    </row>
    <row r="7351" spans="3:4" x14ac:dyDescent="0.5">
      <c r="C7351" s="1">
        <v>1.3541140324380208</v>
      </c>
      <c r="D7351">
        <v>7348</v>
      </c>
    </row>
    <row r="7352" spans="3:4" x14ac:dyDescent="0.5">
      <c r="C7352" s="1">
        <v>1.1289948646913943</v>
      </c>
      <c r="D7352">
        <v>7349</v>
      </c>
    </row>
    <row r="7353" spans="3:4" x14ac:dyDescent="0.5">
      <c r="C7353" s="1">
        <v>-3.0711023285021014E-2</v>
      </c>
      <c r="D7353">
        <v>7350</v>
      </c>
    </row>
    <row r="7354" spans="3:4" x14ac:dyDescent="0.5">
      <c r="C7354" s="1">
        <v>1.263248187921264</v>
      </c>
      <c r="D7354">
        <v>7351</v>
      </c>
    </row>
    <row r="7355" spans="3:4" x14ac:dyDescent="0.5">
      <c r="C7355" s="1">
        <v>-7.5646928318323231E-2</v>
      </c>
      <c r="D7355">
        <v>7352</v>
      </c>
    </row>
    <row r="7356" spans="3:4" x14ac:dyDescent="0.5">
      <c r="C7356" s="1">
        <v>-1.0392252282446715</v>
      </c>
      <c r="D7356">
        <v>7353</v>
      </c>
    </row>
    <row r="7357" spans="3:4" x14ac:dyDescent="0.5">
      <c r="C7357" s="1">
        <v>1.1005329071029646</v>
      </c>
      <c r="D7357">
        <v>7354</v>
      </c>
    </row>
    <row r="7358" spans="3:4" x14ac:dyDescent="0.5">
      <c r="C7358" s="1">
        <v>2.2217530385414941</v>
      </c>
      <c r="D7358">
        <v>7355</v>
      </c>
    </row>
    <row r="7359" spans="3:4" x14ac:dyDescent="0.5">
      <c r="C7359" s="1">
        <v>0.25606583808104549</v>
      </c>
      <c r="D7359">
        <v>7356</v>
      </c>
    </row>
    <row r="7360" spans="3:4" x14ac:dyDescent="0.5">
      <c r="C7360" s="1">
        <v>0.95951374240004761</v>
      </c>
      <c r="D7360">
        <v>7357</v>
      </c>
    </row>
    <row r="7361" spans="3:4" x14ac:dyDescent="0.5">
      <c r="C7361" s="1">
        <v>9.0235593707436362E-2</v>
      </c>
      <c r="D7361">
        <v>7358</v>
      </c>
    </row>
    <row r="7362" spans="3:4" x14ac:dyDescent="0.5">
      <c r="C7362" s="1">
        <v>-0.4093265962511472</v>
      </c>
      <c r="D7362">
        <v>7359</v>
      </c>
    </row>
    <row r="7363" spans="3:4" x14ac:dyDescent="0.5">
      <c r="C7363" s="1">
        <v>0.45529086126238438</v>
      </c>
      <c r="D7363">
        <v>7360</v>
      </c>
    </row>
    <row r="7364" spans="3:4" x14ac:dyDescent="0.5">
      <c r="C7364" s="1">
        <v>0.22407364414648784</v>
      </c>
      <c r="D7364">
        <v>7361</v>
      </c>
    </row>
    <row r="7365" spans="3:4" x14ac:dyDescent="0.5">
      <c r="C7365" s="1">
        <v>1.5468475960422623</v>
      </c>
      <c r="D7365">
        <v>7362</v>
      </c>
    </row>
    <row r="7366" spans="3:4" x14ac:dyDescent="0.5">
      <c r="C7366" s="1">
        <v>0.38977896430904002</v>
      </c>
      <c r="D7366">
        <v>7363</v>
      </c>
    </row>
    <row r="7367" spans="3:4" x14ac:dyDescent="0.5">
      <c r="C7367" s="1">
        <v>-2.1431631513698721</v>
      </c>
      <c r="D7367">
        <v>7364</v>
      </c>
    </row>
    <row r="7368" spans="3:4" x14ac:dyDescent="0.5">
      <c r="C7368" s="1">
        <v>-0.26592106693340806</v>
      </c>
      <c r="D7368">
        <v>7365</v>
      </c>
    </row>
    <row r="7369" spans="3:4" x14ac:dyDescent="0.5">
      <c r="C7369" s="1">
        <v>0.74131907274047892</v>
      </c>
      <c r="D7369">
        <v>7366</v>
      </c>
    </row>
    <row r="7370" spans="3:4" x14ac:dyDescent="0.5">
      <c r="C7370" s="1">
        <v>2.2100743887247747</v>
      </c>
      <c r="D7370">
        <v>7367</v>
      </c>
    </row>
    <row r="7371" spans="3:4" x14ac:dyDescent="0.5">
      <c r="C7371" s="1">
        <v>0.63888153665526104</v>
      </c>
      <c r="D7371">
        <v>7368</v>
      </c>
    </row>
    <row r="7372" spans="3:4" x14ac:dyDescent="0.5">
      <c r="C7372" s="1">
        <v>0.26254668219081034</v>
      </c>
      <c r="D7372">
        <v>7369</v>
      </c>
    </row>
    <row r="7373" spans="3:4" x14ac:dyDescent="0.5">
      <c r="C7373" s="1">
        <v>1.5345272283331473</v>
      </c>
      <c r="D7373">
        <v>7370</v>
      </c>
    </row>
    <row r="7374" spans="3:4" x14ac:dyDescent="0.5">
      <c r="C7374" s="1">
        <v>0.28075281065791308</v>
      </c>
      <c r="D7374">
        <v>7371</v>
      </c>
    </row>
    <row r="7375" spans="3:4" x14ac:dyDescent="0.5">
      <c r="C7375" s="1">
        <v>-0.18618460029171638</v>
      </c>
      <c r="D7375">
        <v>7372</v>
      </c>
    </row>
    <row r="7376" spans="3:4" x14ac:dyDescent="0.5">
      <c r="C7376" s="1">
        <v>-0.28727730315516942</v>
      </c>
      <c r="D7376">
        <v>7373</v>
      </c>
    </row>
    <row r="7377" spans="3:4" x14ac:dyDescent="0.5">
      <c r="C7377" s="1">
        <v>0.50479902598805027</v>
      </c>
      <c r="D7377">
        <v>7374</v>
      </c>
    </row>
    <row r="7378" spans="3:4" x14ac:dyDescent="0.5">
      <c r="C7378" s="1">
        <v>0.72753219553504522</v>
      </c>
      <c r="D7378">
        <v>7375</v>
      </c>
    </row>
    <row r="7379" spans="3:4" x14ac:dyDescent="0.5">
      <c r="C7379" s="1">
        <v>-9.6277727224214613E-2</v>
      </c>
      <c r="D7379">
        <v>7376</v>
      </c>
    </row>
    <row r="7380" spans="3:4" x14ac:dyDescent="0.5">
      <c r="C7380" s="1">
        <v>1.1535127191773575</v>
      </c>
      <c r="D7380">
        <v>7377</v>
      </c>
    </row>
    <row r="7381" spans="3:4" x14ac:dyDescent="0.5">
      <c r="C7381" s="1">
        <v>7.8412412733112211E-2</v>
      </c>
      <c r="D7381">
        <v>7378</v>
      </c>
    </row>
    <row r="7382" spans="3:4" x14ac:dyDescent="0.5">
      <c r="C7382" s="1">
        <v>-0.727532195535046</v>
      </c>
      <c r="D7382">
        <v>7379</v>
      </c>
    </row>
    <row r="7383" spans="3:4" x14ac:dyDescent="0.5">
      <c r="C7383" s="1">
        <v>0.41369157222540204</v>
      </c>
      <c r="D7383">
        <v>7380</v>
      </c>
    </row>
    <row r="7384" spans="3:4" x14ac:dyDescent="0.5">
      <c r="C7384" s="1">
        <v>-0.27371974856437808</v>
      </c>
      <c r="D7384">
        <v>7381</v>
      </c>
    </row>
    <row r="7385" spans="3:4" x14ac:dyDescent="0.5">
      <c r="C7385" s="1">
        <v>0.81320593014441456</v>
      </c>
      <c r="D7385">
        <v>7382</v>
      </c>
    </row>
    <row r="7386" spans="3:4" x14ac:dyDescent="0.5">
      <c r="C7386" s="1">
        <v>-1.0327946669935544</v>
      </c>
      <c r="D7386">
        <v>7383</v>
      </c>
    </row>
    <row r="7387" spans="3:4" x14ac:dyDescent="0.5">
      <c r="C7387" s="1">
        <v>-0.93013730083259316</v>
      </c>
      <c r="D7387">
        <v>7384</v>
      </c>
    </row>
    <row r="7388" spans="3:4" x14ac:dyDescent="0.5">
      <c r="C7388" s="1">
        <v>-2.4396868112897097</v>
      </c>
      <c r="D7388">
        <v>7385</v>
      </c>
    </row>
    <row r="7389" spans="3:4" x14ac:dyDescent="0.5">
      <c r="C7389" s="1">
        <v>-0.76831510982770079</v>
      </c>
      <c r="D7389">
        <v>7386</v>
      </c>
    </row>
    <row r="7390" spans="3:4" x14ac:dyDescent="0.5">
      <c r="C7390" s="1">
        <v>-0.59252363310558553</v>
      </c>
      <c r="D7390">
        <v>7387</v>
      </c>
    </row>
    <row r="7391" spans="3:4" x14ac:dyDescent="0.5">
      <c r="C7391" s="1">
        <v>-1.3288423101856572</v>
      </c>
      <c r="D7391">
        <v>7388</v>
      </c>
    </row>
    <row r="7392" spans="3:4" x14ac:dyDescent="0.5">
      <c r="C7392" s="1">
        <v>-1.3198053946958426</v>
      </c>
      <c r="D7392">
        <v>7389</v>
      </c>
    </row>
    <row r="7393" spans="3:4" x14ac:dyDescent="0.5">
      <c r="C7393" s="1">
        <v>-0.23642873606907497</v>
      </c>
      <c r="D7393">
        <v>7390</v>
      </c>
    </row>
    <row r="7394" spans="3:4" x14ac:dyDescent="0.5">
      <c r="C7394" s="1">
        <v>-0.64473335040424584</v>
      </c>
      <c r="D7394">
        <v>7391</v>
      </c>
    </row>
    <row r="7395" spans="3:4" x14ac:dyDescent="0.5">
      <c r="C7395" s="1">
        <v>0.8579863514255468</v>
      </c>
      <c r="D7395">
        <v>7392</v>
      </c>
    </row>
    <row r="7396" spans="3:4" x14ac:dyDescent="0.5">
      <c r="C7396" s="1">
        <v>1.2063047677535232</v>
      </c>
      <c r="D7396">
        <v>7393</v>
      </c>
    </row>
    <row r="7397" spans="3:4" x14ac:dyDescent="0.5">
      <c r="C7397" s="1">
        <v>0.65805934242793296</v>
      </c>
      <c r="D7397">
        <v>7394</v>
      </c>
    </row>
    <row r="7398" spans="3:4" x14ac:dyDescent="0.5">
      <c r="C7398" s="1">
        <v>1.0166919425290912</v>
      </c>
      <c r="D7398">
        <v>7395</v>
      </c>
    </row>
    <row r="7399" spans="3:4" x14ac:dyDescent="0.5">
      <c r="C7399" s="1">
        <v>-1.0513453625013485</v>
      </c>
      <c r="D7399">
        <v>7396</v>
      </c>
    </row>
    <row r="7400" spans="3:4" x14ac:dyDescent="0.5">
      <c r="C7400" s="1">
        <v>1.4784027865758751</v>
      </c>
      <c r="D7400">
        <v>7397</v>
      </c>
    </row>
    <row r="7401" spans="3:4" x14ac:dyDescent="0.5">
      <c r="C7401" s="1">
        <v>-0.73244008493821222</v>
      </c>
      <c r="D7401">
        <v>7398</v>
      </c>
    </row>
    <row r="7402" spans="3:4" x14ac:dyDescent="0.5">
      <c r="C7402" s="1">
        <v>-0.20560432352396496</v>
      </c>
      <c r="D7402">
        <v>7399</v>
      </c>
    </row>
    <row r="7403" spans="3:4" x14ac:dyDescent="0.5">
      <c r="C7403" s="1">
        <v>-0.1956297155685606</v>
      </c>
      <c r="D7403">
        <v>7400</v>
      </c>
    </row>
    <row r="7404" spans="3:4" x14ac:dyDescent="0.5">
      <c r="C7404" s="1">
        <v>-2.1260391482370609</v>
      </c>
      <c r="D7404">
        <v>7401</v>
      </c>
    </row>
    <row r="7405" spans="3:4" x14ac:dyDescent="0.5">
      <c r="C7405" s="1">
        <v>-0.16556410172076524</v>
      </c>
      <c r="D7405">
        <v>7402</v>
      </c>
    </row>
    <row r="7406" spans="3:4" x14ac:dyDescent="0.5">
      <c r="C7406" s="1">
        <v>2.3474974998106397</v>
      </c>
      <c r="D7406">
        <v>7403</v>
      </c>
    </row>
    <row r="7407" spans="3:4" x14ac:dyDescent="0.5">
      <c r="C7407" s="1">
        <v>-0.63765236537181447</v>
      </c>
      <c r="D7407">
        <v>7404</v>
      </c>
    </row>
    <row r="7408" spans="3:4" x14ac:dyDescent="0.5">
      <c r="C7408" s="1">
        <v>-0.15439283850903088</v>
      </c>
      <c r="D7408">
        <v>7405</v>
      </c>
    </row>
    <row r="7409" spans="3:4" x14ac:dyDescent="0.5">
      <c r="C7409" s="1">
        <v>-0.8198528472512272</v>
      </c>
      <c r="D7409">
        <v>7406</v>
      </c>
    </row>
    <row r="7410" spans="3:4" x14ac:dyDescent="0.5">
      <c r="C7410" s="1">
        <v>0.43150667525140057</v>
      </c>
      <c r="D7410">
        <v>7407</v>
      </c>
    </row>
    <row r="7411" spans="3:4" x14ac:dyDescent="0.5">
      <c r="C7411" s="1">
        <v>0.31824381429879844</v>
      </c>
      <c r="D7411">
        <v>7408</v>
      </c>
    </row>
    <row r="7412" spans="3:4" x14ac:dyDescent="0.5">
      <c r="C7412" s="1">
        <v>1.4919967398543237</v>
      </c>
      <c r="D7412">
        <v>7409</v>
      </c>
    </row>
    <row r="7413" spans="3:4" x14ac:dyDescent="0.5">
      <c r="C7413" s="1">
        <v>-0.81774991890781557</v>
      </c>
      <c r="D7413">
        <v>7410</v>
      </c>
    </row>
    <row r="7414" spans="3:4" x14ac:dyDescent="0.5">
      <c r="C7414" s="1">
        <v>0.94687986329412954</v>
      </c>
      <c r="D7414">
        <v>7411</v>
      </c>
    </row>
    <row r="7415" spans="3:4" x14ac:dyDescent="0.5">
      <c r="C7415" s="1">
        <v>-0.40252186517293381</v>
      </c>
      <c r="D7415">
        <v>7412</v>
      </c>
    </row>
    <row r="7416" spans="3:4" x14ac:dyDescent="0.5">
      <c r="C7416" s="1">
        <v>-0.67590651666748358</v>
      </c>
      <c r="D7416">
        <v>7413</v>
      </c>
    </row>
    <row r="7417" spans="3:4" x14ac:dyDescent="0.5">
      <c r="C7417" s="1">
        <v>-0.97471832599782449</v>
      </c>
      <c r="D7417">
        <v>7414</v>
      </c>
    </row>
    <row r="7418" spans="3:4" x14ac:dyDescent="0.5">
      <c r="C7418" s="1">
        <v>-1.8424760213176131E-2</v>
      </c>
      <c r="D7418">
        <v>7415</v>
      </c>
    </row>
    <row r="7419" spans="3:4" x14ac:dyDescent="0.5">
      <c r="C7419" s="1">
        <v>-0.84717066842117961</v>
      </c>
      <c r="D7419">
        <v>7416</v>
      </c>
    </row>
    <row r="7420" spans="3:4" x14ac:dyDescent="0.5">
      <c r="C7420" s="1">
        <v>0.91822706883541461</v>
      </c>
      <c r="D7420">
        <v>7417</v>
      </c>
    </row>
    <row r="7421" spans="3:4" x14ac:dyDescent="0.5">
      <c r="C7421" s="1">
        <v>-1.2042317953199602</v>
      </c>
      <c r="D7421">
        <v>7418</v>
      </c>
    </row>
    <row r="7422" spans="3:4" x14ac:dyDescent="0.5">
      <c r="C7422" s="1">
        <v>-0.97270487834371222</v>
      </c>
      <c r="D7422">
        <v>7419</v>
      </c>
    </row>
    <row r="7423" spans="3:4" x14ac:dyDescent="0.5">
      <c r="C7423" s="1">
        <v>0.53261516826894617</v>
      </c>
      <c r="D7423">
        <v>7420</v>
      </c>
    </row>
    <row r="7424" spans="3:4" x14ac:dyDescent="0.5">
      <c r="C7424" s="1">
        <v>0.55528461562275799</v>
      </c>
      <c r="D7424">
        <v>7421</v>
      </c>
    </row>
    <row r="7425" spans="3:4" x14ac:dyDescent="0.5">
      <c r="C7425" s="1">
        <v>-0.77168671663860233</v>
      </c>
      <c r="D7425">
        <v>7422</v>
      </c>
    </row>
    <row r="7426" spans="3:4" x14ac:dyDescent="0.5">
      <c r="C7426" s="1">
        <v>-0.2104711068410956</v>
      </c>
      <c r="D7426">
        <v>7423</v>
      </c>
    </row>
    <row r="7427" spans="3:4" x14ac:dyDescent="0.5">
      <c r="C7427" s="1">
        <v>-0.74230923135236337</v>
      </c>
      <c r="D7427">
        <v>7424</v>
      </c>
    </row>
    <row r="7428" spans="3:4" x14ac:dyDescent="0.5">
      <c r="C7428" s="1">
        <v>0.43123157147861879</v>
      </c>
      <c r="D7428">
        <v>7425</v>
      </c>
    </row>
    <row r="7429" spans="3:4" x14ac:dyDescent="0.5">
      <c r="C7429" s="1">
        <v>0.27371974856437808</v>
      </c>
      <c r="D7429">
        <v>7426</v>
      </c>
    </row>
    <row r="7430" spans="3:4" x14ac:dyDescent="0.5">
      <c r="C7430" s="1">
        <v>-1.0818931702170018</v>
      </c>
      <c r="D7430">
        <v>7427</v>
      </c>
    </row>
    <row r="7431" spans="3:4" x14ac:dyDescent="0.5">
      <c r="C7431" s="1">
        <v>1.0539626883477153</v>
      </c>
      <c r="D7431">
        <v>7428</v>
      </c>
    </row>
    <row r="7432" spans="3:4" x14ac:dyDescent="0.5">
      <c r="C7432" s="1">
        <v>0.24804446948204401</v>
      </c>
      <c r="D7432">
        <v>7429</v>
      </c>
    </row>
    <row r="7433" spans="3:4" x14ac:dyDescent="0.5">
      <c r="C7433" s="1">
        <v>-0.65899341069138062</v>
      </c>
      <c r="D7433">
        <v>7430</v>
      </c>
    </row>
    <row r="7434" spans="3:4" x14ac:dyDescent="0.5">
      <c r="C7434" s="1">
        <v>-0.17701068079257593</v>
      </c>
      <c r="D7434">
        <v>7431</v>
      </c>
    </row>
    <row r="7435" spans="3:4" x14ac:dyDescent="0.5">
      <c r="C7435" s="1">
        <v>1.7033638416727144</v>
      </c>
      <c r="D7435">
        <v>7432</v>
      </c>
    </row>
    <row r="7436" spans="3:4" x14ac:dyDescent="0.5">
      <c r="C7436" s="1">
        <v>2.8269068326860691</v>
      </c>
      <c r="D7436">
        <v>7433</v>
      </c>
    </row>
    <row r="7437" spans="3:4" x14ac:dyDescent="0.5">
      <c r="C7437" s="1">
        <v>0.74826554933700873</v>
      </c>
      <c r="D7437">
        <v>7434</v>
      </c>
    </row>
    <row r="7438" spans="3:4" x14ac:dyDescent="0.5">
      <c r="C7438" s="1">
        <v>-0.3938388764682465</v>
      </c>
      <c r="D7438">
        <v>7435</v>
      </c>
    </row>
    <row r="7439" spans="3:4" x14ac:dyDescent="0.5">
      <c r="C7439" s="1">
        <v>-1.3809315763389616</v>
      </c>
      <c r="D7439">
        <v>7436</v>
      </c>
    </row>
    <row r="7440" spans="3:4" x14ac:dyDescent="0.5">
      <c r="C7440" s="1">
        <v>1.1318440608256792</v>
      </c>
      <c r="D7440">
        <v>7437</v>
      </c>
    </row>
    <row r="7441" spans="3:4" x14ac:dyDescent="0.5">
      <c r="C7441" s="1">
        <v>-0.38221755713983085</v>
      </c>
      <c r="D7441">
        <v>7438</v>
      </c>
    </row>
    <row r="7442" spans="3:4" x14ac:dyDescent="0.5">
      <c r="C7442" s="1">
        <v>-1.989010898806777</v>
      </c>
      <c r="D7442">
        <v>7439</v>
      </c>
    </row>
    <row r="7443" spans="3:4" x14ac:dyDescent="0.5">
      <c r="C7443" s="1">
        <v>-1.1370915882883548</v>
      </c>
      <c r="D7443">
        <v>7440</v>
      </c>
    </row>
    <row r="7444" spans="3:4" x14ac:dyDescent="0.5">
      <c r="C7444" s="1">
        <v>-0.77371389703555271</v>
      </c>
      <c r="D7444">
        <v>7441</v>
      </c>
    </row>
    <row r="7445" spans="3:4" x14ac:dyDescent="0.5">
      <c r="C7445" s="1">
        <v>1.0461322009620686</v>
      </c>
      <c r="D7445">
        <v>7442</v>
      </c>
    </row>
    <row r="7446" spans="3:4" x14ac:dyDescent="0.5">
      <c r="C7446" s="1">
        <v>-0.67937545168642344</v>
      </c>
      <c r="D7446">
        <v>7443</v>
      </c>
    </row>
    <row r="7447" spans="3:4" x14ac:dyDescent="0.5">
      <c r="C7447" s="1">
        <v>-0.89928664319361318</v>
      </c>
      <c r="D7447">
        <v>7444</v>
      </c>
    </row>
    <row r="7448" spans="3:4" x14ac:dyDescent="0.5">
      <c r="C7448" s="1">
        <v>1.9764838773774669</v>
      </c>
      <c r="D7448">
        <v>7445</v>
      </c>
    </row>
    <row r="7449" spans="3:4" x14ac:dyDescent="0.5">
      <c r="C7449" s="1">
        <v>0.79553905865799401</v>
      </c>
      <c r="D7449">
        <v>7446</v>
      </c>
    </row>
    <row r="7450" spans="3:4" x14ac:dyDescent="0.5">
      <c r="C7450" s="1">
        <v>0.72264176824737369</v>
      </c>
      <c r="D7450">
        <v>7447</v>
      </c>
    </row>
    <row r="7451" spans="3:4" x14ac:dyDescent="0.5">
      <c r="C7451" s="1">
        <v>0.62907493359130129</v>
      </c>
      <c r="D7451">
        <v>7448</v>
      </c>
    </row>
    <row r="7452" spans="3:4" x14ac:dyDescent="0.5">
      <c r="C7452" s="1">
        <v>-0.48186760529316375</v>
      </c>
      <c r="D7452">
        <v>7449</v>
      </c>
    </row>
    <row r="7453" spans="3:4" x14ac:dyDescent="0.5">
      <c r="C7453" s="1">
        <v>-0.68887807155655745</v>
      </c>
      <c r="D7453">
        <v>7450</v>
      </c>
    </row>
    <row r="7454" spans="3:4" x14ac:dyDescent="0.5">
      <c r="C7454" s="1">
        <v>-0.29748009818444515</v>
      </c>
      <c r="D7454">
        <v>7451</v>
      </c>
    </row>
    <row r="7455" spans="3:4" x14ac:dyDescent="0.5">
      <c r="C7455" s="1">
        <v>0.51966081902344774</v>
      </c>
      <c r="D7455">
        <v>7452</v>
      </c>
    </row>
    <row r="7456" spans="3:4" x14ac:dyDescent="0.5">
      <c r="C7456" s="1">
        <v>0.38437571130317499</v>
      </c>
      <c r="D7456">
        <v>7453</v>
      </c>
    </row>
    <row r="7457" spans="3:4" x14ac:dyDescent="0.5">
      <c r="C7457" s="1">
        <v>0.71226611943334939</v>
      </c>
      <c r="D7457">
        <v>7454</v>
      </c>
    </row>
    <row r="7458" spans="3:4" x14ac:dyDescent="0.5">
      <c r="C7458" s="1">
        <v>-0.35485262693297465</v>
      </c>
      <c r="D7458">
        <v>7455</v>
      </c>
    </row>
    <row r="7459" spans="3:4" x14ac:dyDescent="0.5">
      <c r="C7459" s="1">
        <v>-0.78321647814001127</v>
      </c>
      <c r="D7459">
        <v>7456</v>
      </c>
    </row>
    <row r="7460" spans="3:4" x14ac:dyDescent="0.5">
      <c r="C7460" s="1">
        <v>-2.1506985613486496</v>
      </c>
      <c r="D7460">
        <v>7457</v>
      </c>
    </row>
    <row r="7461" spans="3:4" x14ac:dyDescent="0.5">
      <c r="C7461" s="1">
        <v>0.31718925838689688</v>
      </c>
      <c r="D7461">
        <v>7458</v>
      </c>
    </row>
    <row r="7462" spans="3:4" x14ac:dyDescent="0.5">
      <c r="C7462" s="1">
        <v>-0.19716297952235698</v>
      </c>
      <c r="D7462">
        <v>7459</v>
      </c>
    </row>
    <row r="7463" spans="3:4" x14ac:dyDescent="0.5">
      <c r="C7463" s="1">
        <v>-9.9803914813273942E-2</v>
      </c>
      <c r="D7463">
        <v>7460</v>
      </c>
    </row>
    <row r="7464" spans="3:4" x14ac:dyDescent="0.5">
      <c r="C7464" s="1">
        <v>1.3002946529196782</v>
      </c>
      <c r="D7464">
        <v>7461</v>
      </c>
    </row>
    <row r="7465" spans="3:4" x14ac:dyDescent="0.5">
      <c r="C7465" s="1">
        <v>-1.6948704463160291</v>
      </c>
      <c r="D7465">
        <v>7462</v>
      </c>
    </row>
    <row r="7466" spans="3:4" x14ac:dyDescent="0.5">
      <c r="C7466" s="1">
        <v>-1.2026804554236055</v>
      </c>
      <c r="D7466">
        <v>7463</v>
      </c>
    </row>
    <row r="7467" spans="3:4" x14ac:dyDescent="0.5">
      <c r="C7467" s="1">
        <v>-0.26644047093895534</v>
      </c>
      <c r="D7467">
        <v>7464</v>
      </c>
    </row>
    <row r="7468" spans="3:4" x14ac:dyDescent="0.5">
      <c r="C7468" s="1">
        <v>-0.94884392072664836</v>
      </c>
      <c r="D7468">
        <v>7465</v>
      </c>
    </row>
    <row r="7469" spans="3:4" x14ac:dyDescent="0.5">
      <c r="C7469" s="1">
        <v>0.80728899997070347</v>
      </c>
      <c r="D7469">
        <v>7466</v>
      </c>
    </row>
    <row r="7470" spans="3:4" x14ac:dyDescent="0.5">
      <c r="C7470" s="1">
        <v>-1.4108121871776143</v>
      </c>
      <c r="D7470">
        <v>7467</v>
      </c>
    </row>
    <row r="7471" spans="3:4" x14ac:dyDescent="0.5">
      <c r="C7471" s="1">
        <v>-0.1818505661709566</v>
      </c>
      <c r="D7471">
        <v>7468</v>
      </c>
    </row>
    <row r="7472" spans="3:4" x14ac:dyDescent="0.5">
      <c r="C7472" s="1">
        <v>-0.46811829051915754</v>
      </c>
      <c r="D7472">
        <v>7469</v>
      </c>
    </row>
    <row r="7473" spans="3:4" x14ac:dyDescent="0.5">
      <c r="C7473" s="1">
        <v>-0.41396464424633966</v>
      </c>
      <c r="D7473">
        <v>7470</v>
      </c>
    </row>
    <row r="7474" spans="3:4" x14ac:dyDescent="0.5">
      <c r="C7474" s="1">
        <v>-6.6426137775823513E-3</v>
      </c>
      <c r="D7474">
        <v>7471</v>
      </c>
    </row>
    <row r="7475" spans="3:4" x14ac:dyDescent="0.5">
      <c r="C7475" s="1">
        <v>0.35378502093431841</v>
      </c>
      <c r="D7475">
        <v>7472</v>
      </c>
    </row>
    <row r="7476" spans="3:4" x14ac:dyDescent="0.5">
      <c r="C7476" s="1">
        <v>0.1472939596252851</v>
      </c>
      <c r="D7476">
        <v>7473</v>
      </c>
    </row>
    <row r="7477" spans="3:4" x14ac:dyDescent="0.5">
      <c r="C7477" s="1">
        <v>-0.83752060469633649</v>
      </c>
      <c r="D7477">
        <v>7474</v>
      </c>
    </row>
    <row r="7478" spans="3:4" x14ac:dyDescent="0.5">
      <c r="C7478" s="1">
        <v>0.21816571131639051</v>
      </c>
      <c r="D7478">
        <v>7475</v>
      </c>
    </row>
    <row r="7479" spans="3:4" x14ac:dyDescent="0.5">
      <c r="C7479" s="1">
        <v>0.79691568640176369</v>
      </c>
      <c r="D7479">
        <v>7476</v>
      </c>
    </row>
    <row r="7480" spans="3:4" x14ac:dyDescent="0.5">
      <c r="C7480" s="1">
        <v>-0.50252254178720834</v>
      </c>
      <c r="D7480">
        <v>7477</v>
      </c>
    </row>
    <row r="7481" spans="3:4" x14ac:dyDescent="0.5">
      <c r="C7481" s="1">
        <v>-0.37844505971470105</v>
      </c>
      <c r="D7481">
        <v>7478</v>
      </c>
    </row>
    <row r="7482" spans="3:4" x14ac:dyDescent="0.5">
      <c r="C7482" s="1">
        <v>-0.18975642911418245</v>
      </c>
      <c r="D7482">
        <v>7479</v>
      </c>
    </row>
    <row r="7483" spans="3:4" x14ac:dyDescent="0.5">
      <c r="C7483" s="1">
        <v>0.77709961688718776</v>
      </c>
      <c r="D7483">
        <v>7480</v>
      </c>
    </row>
    <row r="7484" spans="3:4" x14ac:dyDescent="0.5">
      <c r="C7484" s="1">
        <v>-1.1929218015695549</v>
      </c>
      <c r="D7484">
        <v>7481</v>
      </c>
    </row>
    <row r="7485" spans="3:4" x14ac:dyDescent="0.5">
      <c r="C7485" s="1">
        <v>0.84537768422318771</v>
      </c>
      <c r="D7485">
        <v>7482</v>
      </c>
    </row>
    <row r="7486" spans="3:4" x14ac:dyDescent="0.5">
      <c r="C7486" s="1">
        <v>-0.53088279640483904</v>
      </c>
      <c r="D7486">
        <v>7483</v>
      </c>
    </row>
    <row r="7487" spans="3:4" x14ac:dyDescent="0.5">
      <c r="C7487" s="1">
        <v>1.2310611350567202</v>
      </c>
      <c r="D7487">
        <v>7484</v>
      </c>
    </row>
    <row r="7488" spans="3:4" x14ac:dyDescent="0.5">
      <c r="C7488" s="1">
        <v>-0.6144772530005721</v>
      </c>
      <c r="D7488">
        <v>7485</v>
      </c>
    </row>
    <row r="7489" spans="3:4" x14ac:dyDescent="0.5">
      <c r="C7489" s="1">
        <v>1.0918478112396779</v>
      </c>
      <c r="D7489">
        <v>7486</v>
      </c>
    </row>
    <row r="7490" spans="3:4" x14ac:dyDescent="0.5">
      <c r="C7490" s="1">
        <v>-1.9260350300274796</v>
      </c>
      <c r="D7490">
        <v>7487</v>
      </c>
    </row>
    <row r="7491" spans="3:4" x14ac:dyDescent="0.5">
      <c r="C7491" s="1">
        <v>-1.5645008223604013</v>
      </c>
      <c r="D7491">
        <v>7488</v>
      </c>
    </row>
    <row r="7492" spans="3:4" x14ac:dyDescent="0.5">
      <c r="C7492" s="1">
        <v>0.4489052620208045</v>
      </c>
      <c r="D7492">
        <v>7489</v>
      </c>
    </row>
    <row r="7493" spans="3:4" x14ac:dyDescent="0.5">
      <c r="C7493" s="1">
        <v>-0.48158610341970387</v>
      </c>
      <c r="D7493">
        <v>7490</v>
      </c>
    </row>
    <row r="7494" spans="3:4" x14ac:dyDescent="0.5">
      <c r="C7494" s="1">
        <v>-0.3572562221038616</v>
      </c>
      <c r="D7494">
        <v>7491</v>
      </c>
    </row>
    <row r="7495" spans="3:4" x14ac:dyDescent="0.5">
      <c r="C7495" s="1">
        <v>1.7152467333284156</v>
      </c>
      <c r="D7495">
        <v>7492</v>
      </c>
    </row>
    <row r="7496" spans="3:4" x14ac:dyDescent="0.5">
      <c r="C7496" s="1">
        <v>-0.13514149856927823</v>
      </c>
      <c r="D7496">
        <v>7493</v>
      </c>
    </row>
    <row r="7497" spans="3:4" x14ac:dyDescent="0.5">
      <c r="C7497" s="1">
        <v>-0.37629176604977965</v>
      </c>
      <c r="D7497">
        <v>7494</v>
      </c>
    </row>
    <row r="7498" spans="3:4" x14ac:dyDescent="0.5">
      <c r="C7498" s="1">
        <v>0.84430319712715907</v>
      </c>
      <c r="D7498">
        <v>7495</v>
      </c>
    </row>
    <row r="7499" spans="3:4" x14ac:dyDescent="0.5">
      <c r="C7499" s="1">
        <v>3.5727051925772496E-2</v>
      </c>
      <c r="D7499">
        <v>7496</v>
      </c>
    </row>
    <row r="7500" spans="3:4" x14ac:dyDescent="0.5">
      <c r="C7500" s="1">
        <v>1.091392980084912</v>
      </c>
      <c r="D7500">
        <v>7497</v>
      </c>
    </row>
    <row r="7501" spans="3:4" x14ac:dyDescent="0.5">
      <c r="C7501" s="1">
        <v>0.57055696105252907</v>
      </c>
      <c r="D7501">
        <v>7498</v>
      </c>
    </row>
    <row r="7502" spans="3:4" x14ac:dyDescent="0.5">
      <c r="C7502" s="1">
        <v>-1.6113658771963011</v>
      </c>
      <c r="D7502">
        <v>7499</v>
      </c>
    </row>
    <row r="7503" spans="3:4" x14ac:dyDescent="0.5">
      <c r="C7503" s="1">
        <v>-3.4807564043462129</v>
      </c>
      <c r="D7503">
        <v>7500</v>
      </c>
    </row>
    <row r="7504" spans="3:4" x14ac:dyDescent="0.5">
      <c r="C7504" s="1">
        <v>0.72166575705366809</v>
      </c>
      <c r="D7504">
        <v>7501</v>
      </c>
    </row>
    <row r="7505" spans="3:4" x14ac:dyDescent="0.5">
      <c r="C7505" s="1">
        <v>-0.21226538353547245</v>
      </c>
      <c r="D7505">
        <v>7502</v>
      </c>
    </row>
    <row r="7506" spans="3:4" x14ac:dyDescent="0.5">
      <c r="C7506" s="1">
        <v>-0.23462474740043515</v>
      </c>
      <c r="D7506">
        <v>7503</v>
      </c>
    </row>
    <row r="7507" spans="3:4" x14ac:dyDescent="0.5">
      <c r="C7507" s="1">
        <v>0.32299371749484684</v>
      </c>
      <c r="D7507">
        <v>7504</v>
      </c>
    </row>
    <row r="7508" spans="3:4" x14ac:dyDescent="0.5">
      <c r="C7508" s="1">
        <v>-1.1662831092705765</v>
      </c>
      <c r="D7508">
        <v>7505</v>
      </c>
    </row>
    <row r="7509" spans="3:4" x14ac:dyDescent="0.5">
      <c r="C7509" s="1">
        <v>-0.27840693046342718</v>
      </c>
      <c r="D7509">
        <v>7506</v>
      </c>
    </row>
    <row r="7510" spans="3:4" x14ac:dyDescent="0.5">
      <c r="C7510" s="1">
        <v>-0.23101905326270819</v>
      </c>
      <c r="D7510">
        <v>7507</v>
      </c>
    </row>
    <row r="7511" spans="3:4" x14ac:dyDescent="0.5">
      <c r="C7511" s="1">
        <v>8.6460946441845696E-2</v>
      </c>
      <c r="D7511">
        <v>7508</v>
      </c>
    </row>
    <row r="7512" spans="3:4" x14ac:dyDescent="0.5">
      <c r="C7512" s="1">
        <v>-1.3503616684976625</v>
      </c>
      <c r="D7512">
        <v>7509</v>
      </c>
    </row>
    <row r="7513" spans="3:4" x14ac:dyDescent="0.5">
      <c r="C7513" s="1">
        <v>1.2593609152336906</v>
      </c>
      <c r="D7513">
        <v>7510</v>
      </c>
    </row>
    <row r="7514" spans="3:4" x14ac:dyDescent="0.5">
      <c r="C7514" s="1">
        <v>2.7701785033910322E-2</v>
      </c>
      <c r="D7514">
        <v>7511</v>
      </c>
    </row>
    <row r="7515" spans="3:4" x14ac:dyDescent="0.5">
      <c r="C7515" s="1">
        <v>0.91099121969073127</v>
      </c>
      <c r="D7515">
        <v>7512</v>
      </c>
    </row>
    <row r="7516" spans="3:4" x14ac:dyDescent="0.5">
      <c r="C7516" s="1">
        <v>-0.59790998055617028</v>
      </c>
      <c r="D7516">
        <v>7513</v>
      </c>
    </row>
    <row r="7517" spans="3:4" x14ac:dyDescent="0.5">
      <c r="C7517" s="1">
        <v>0.53898094895291893</v>
      </c>
      <c r="D7517">
        <v>7514</v>
      </c>
    </row>
    <row r="7518" spans="3:4" x14ac:dyDescent="0.5">
      <c r="C7518" s="1">
        <v>-1.2461754225229811</v>
      </c>
      <c r="D7518">
        <v>7515</v>
      </c>
    </row>
    <row r="7519" spans="3:4" x14ac:dyDescent="0.5">
      <c r="C7519" s="1">
        <v>-0.15540759115220099</v>
      </c>
      <c r="D7519">
        <v>7516</v>
      </c>
    </row>
    <row r="7520" spans="3:4" x14ac:dyDescent="0.5">
      <c r="C7520" s="1">
        <v>0.47484143090560721</v>
      </c>
      <c r="D7520">
        <v>7517</v>
      </c>
    </row>
    <row r="7521" spans="3:4" x14ac:dyDescent="0.5">
      <c r="C7521" s="1">
        <v>-0.79347693891572579</v>
      </c>
      <c r="D7521">
        <v>7518</v>
      </c>
    </row>
    <row r="7522" spans="3:4" x14ac:dyDescent="0.5">
      <c r="C7522" s="1">
        <v>2.1357475054377089</v>
      </c>
      <c r="D7522">
        <v>7519</v>
      </c>
    </row>
    <row r="7523" spans="3:4" x14ac:dyDescent="0.5">
      <c r="C7523" s="1">
        <v>-0.34925217403460868</v>
      </c>
      <c r="D7523">
        <v>7520</v>
      </c>
    </row>
    <row r="7524" spans="3:4" x14ac:dyDescent="0.5">
      <c r="C7524" s="1">
        <v>-0.6812710468346288</v>
      </c>
      <c r="D7524">
        <v>7521</v>
      </c>
    </row>
    <row r="7525" spans="3:4" x14ac:dyDescent="0.5">
      <c r="C7525" s="1">
        <v>-6.8610073840420019E-2</v>
      </c>
      <c r="D7525">
        <v>7522</v>
      </c>
    </row>
    <row r="7526" spans="3:4" x14ac:dyDescent="0.5">
      <c r="C7526" s="1">
        <v>0.6251082708009198</v>
      </c>
      <c r="D7526">
        <v>7523</v>
      </c>
    </row>
    <row r="7527" spans="3:4" x14ac:dyDescent="0.5">
      <c r="C7527" s="1">
        <v>-0.33543098207685279</v>
      </c>
      <c r="D7527">
        <v>7524</v>
      </c>
    </row>
    <row r="7528" spans="3:4" x14ac:dyDescent="0.5">
      <c r="C7528" s="1">
        <v>0.494858509410951</v>
      </c>
      <c r="D7528">
        <v>7525</v>
      </c>
    </row>
    <row r="7529" spans="3:4" x14ac:dyDescent="0.5">
      <c r="C7529" s="1">
        <v>0.88029411473936492</v>
      </c>
      <c r="D7529">
        <v>7526</v>
      </c>
    </row>
    <row r="7530" spans="3:4" x14ac:dyDescent="0.5">
      <c r="C7530" s="1">
        <v>0.31639857293981827</v>
      </c>
      <c r="D7530">
        <v>7527</v>
      </c>
    </row>
    <row r="7531" spans="3:4" x14ac:dyDescent="0.5">
      <c r="C7531" s="1">
        <v>-7.1439513487320501E-3</v>
      </c>
      <c r="D7531">
        <v>7528</v>
      </c>
    </row>
    <row r="7532" spans="3:4" x14ac:dyDescent="0.5">
      <c r="C7532" s="1">
        <v>-1.2011320045770322</v>
      </c>
      <c r="D7532">
        <v>7529</v>
      </c>
    </row>
    <row r="7533" spans="3:4" x14ac:dyDescent="0.5">
      <c r="C7533" s="1">
        <v>9.9552003632134484E-2</v>
      </c>
      <c r="D7533">
        <v>7530</v>
      </c>
    </row>
    <row r="7534" spans="3:4" x14ac:dyDescent="0.5">
      <c r="C7534" s="1">
        <v>0.15109598455126327</v>
      </c>
      <c r="D7534">
        <v>7531</v>
      </c>
    </row>
    <row r="7535" spans="3:4" x14ac:dyDescent="0.5">
      <c r="C7535" s="1">
        <v>5.1032026915839357E-2</v>
      </c>
      <c r="D7535">
        <v>7532</v>
      </c>
    </row>
    <row r="7536" spans="3:4" x14ac:dyDescent="0.5">
      <c r="C7536" s="1">
        <v>1.5756781303717986</v>
      </c>
      <c r="D7536">
        <v>7533</v>
      </c>
    </row>
    <row r="7537" spans="3:4" x14ac:dyDescent="0.5">
      <c r="C7537" s="1">
        <v>0.51307336806114801</v>
      </c>
      <c r="D7537">
        <v>7534</v>
      </c>
    </row>
    <row r="7538" spans="3:4" x14ac:dyDescent="0.5">
      <c r="C7538" s="1">
        <v>0.39194344699401312</v>
      </c>
      <c r="D7538">
        <v>7535</v>
      </c>
    </row>
    <row r="7539" spans="3:4" x14ac:dyDescent="0.5">
      <c r="C7539" s="1">
        <v>-0.71388224037779724</v>
      </c>
      <c r="D7539">
        <v>7536</v>
      </c>
    </row>
    <row r="7540" spans="3:4" x14ac:dyDescent="0.5">
      <c r="C7540" s="1">
        <v>-0.92705110677797109</v>
      </c>
      <c r="D7540">
        <v>7537</v>
      </c>
    </row>
    <row r="7541" spans="3:4" x14ac:dyDescent="0.5">
      <c r="C7541" s="1">
        <v>1.423815111802673</v>
      </c>
      <c r="D7541">
        <v>7538</v>
      </c>
    </row>
    <row r="7542" spans="3:4" x14ac:dyDescent="0.5">
      <c r="C7542" s="1">
        <v>-1.8670113705690843</v>
      </c>
      <c r="D7542">
        <v>7539</v>
      </c>
    </row>
    <row r="7543" spans="3:4" x14ac:dyDescent="0.5">
      <c r="C7543" s="1">
        <v>9.7788801336925829E-2</v>
      </c>
      <c r="D7543">
        <v>7540</v>
      </c>
    </row>
    <row r="7544" spans="3:4" x14ac:dyDescent="0.5">
      <c r="C7544" s="1">
        <v>0.12225129946782198</v>
      </c>
      <c r="D7544">
        <v>7541</v>
      </c>
    </row>
    <row r="7545" spans="3:4" x14ac:dyDescent="0.5">
      <c r="C7545" s="1">
        <v>-0.12124118978960219</v>
      </c>
      <c r="D7545">
        <v>7542</v>
      </c>
    </row>
    <row r="7546" spans="3:4" x14ac:dyDescent="0.5">
      <c r="C7546" s="1">
        <v>2.5793026781928914</v>
      </c>
      <c r="D7546">
        <v>7543</v>
      </c>
    </row>
    <row r="7547" spans="3:4" x14ac:dyDescent="0.5">
      <c r="C7547" s="1">
        <v>-0.61811429484921432</v>
      </c>
      <c r="D7547">
        <v>7544</v>
      </c>
    </row>
    <row r="7548" spans="3:4" x14ac:dyDescent="0.5">
      <c r="C7548" s="1">
        <v>0.43095650033847099</v>
      </c>
      <c r="D7548">
        <v>7545</v>
      </c>
    </row>
    <row r="7549" spans="3:4" x14ac:dyDescent="0.5">
      <c r="C7549" s="1">
        <v>0.28362209863822263</v>
      </c>
      <c r="D7549">
        <v>7546</v>
      </c>
    </row>
    <row r="7550" spans="3:4" x14ac:dyDescent="0.5">
      <c r="C7550" s="1">
        <v>1.6650639399903722</v>
      </c>
      <c r="D7550">
        <v>7547</v>
      </c>
    </row>
    <row r="7551" spans="3:4" x14ac:dyDescent="0.5">
      <c r="C7551" s="1">
        <v>0.3375530872304664</v>
      </c>
      <c r="D7551">
        <v>7548</v>
      </c>
    </row>
    <row r="7552" spans="3:4" x14ac:dyDescent="0.5">
      <c r="C7552" s="1">
        <v>0.76999981908868687</v>
      </c>
      <c r="D7552">
        <v>7549</v>
      </c>
    </row>
    <row r="7553" spans="3:4" x14ac:dyDescent="0.5">
      <c r="C7553" s="1">
        <v>2.138206340599865</v>
      </c>
      <c r="D7553">
        <v>7550</v>
      </c>
    </row>
    <row r="7554" spans="3:4" x14ac:dyDescent="0.5">
      <c r="C7554" s="1">
        <v>0.37037915916754843</v>
      </c>
      <c r="D7554">
        <v>7551</v>
      </c>
    </row>
    <row r="7555" spans="3:4" x14ac:dyDescent="0.5">
      <c r="C7555" s="1">
        <v>-0.93905988259239281</v>
      </c>
      <c r="D7555">
        <v>7552</v>
      </c>
    </row>
    <row r="7556" spans="3:4" x14ac:dyDescent="0.5">
      <c r="C7556" s="1">
        <v>0.9723026618396432</v>
      </c>
      <c r="D7556">
        <v>7553</v>
      </c>
    </row>
    <row r="7557" spans="3:4" x14ac:dyDescent="0.5">
      <c r="C7557" s="1">
        <v>0.16226141288323931</v>
      </c>
      <c r="D7557">
        <v>7554</v>
      </c>
    </row>
    <row r="7558" spans="3:4" x14ac:dyDescent="0.5">
      <c r="C7558" s="1">
        <v>1.752429398564733</v>
      </c>
      <c r="D7558">
        <v>7555</v>
      </c>
    </row>
    <row r="7559" spans="3:4" x14ac:dyDescent="0.5">
      <c r="C7559" s="1">
        <v>-1.8404649876060244</v>
      </c>
      <c r="D7559">
        <v>7556</v>
      </c>
    </row>
    <row r="7560" spans="3:4" x14ac:dyDescent="0.5">
      <c r="C7560" s="1">
        <v>-0.17090304795908881</v>
      </c>
      <c r="D7560">
        <v>7557</v>
      </c>
    </row>
    <row r="7561" spans="3:4" x14ac:dyDescent="0.5">
      <c r="C7561" s="1">
        <v>-0.68000704519545174</v>
      </c>
      <c r="D7561">
        <v>7558</v>
      </c>
    </row>
    <row r="7562" spans="3:4" x14ac:dyDescent="0.5">
      <c r="C7562" s="1">
        <v>-0.2374599319228482</v>
      </c>
      <c r="D7562">
        <v>7559</v>
      </c>
    </row>
    <row r="7563" spans="3:4" x14ac:dyDescent="0.5">
      <c r="C7563" s="1">
        <v>0.5372426706212956</v>
      </c>
      <c r="D7563">
        <v>7560</v>
      </c>
    </row>
    <row r="7564" spans="3:4" x14ac:dyDescent="0.5">
      <c r="C7564" s="1">
        <v>0.73112959330419391</v>
      </c>
      <c r="D7564">
        <v>7561</v>
      </c>
    </row>
    <row r="7565" spans="3:4" x14ac:dyDescent="0.5">
      <c r="C7565" s="1">
        <v>-0.6450419512753276</v>
      </c>
      <c r="D7565">
        <v>7562</v>
      </c>
    </row>
    <row r="7566" spans="3:4" x14ac:dyDescent="0.5">
      <c r="C7566" s="1">
        <v>-1.2979631441629984</v>
      </c>
      <c r="D7566">
        <v>7563</v>
      </c>
    </row>
    <row r="7567" spans="3:4" x14ac:dyDescent="0.5">
      <c r="C7567" s="1">
        <v>-9.9013434647588407E-3</v>
      </c>
      <c r="D7567">
        <v>7564</v>
      </c>
    </row>
    <row r="7568" spans="3:4" x14ac:dyDescent="0.5">
      <c r="C7568" s="1">
        <v>-1.0045781974863335</v>
      </c>
      <c r="D7568">
        <v>7565</v>
      </c>
    </row>
    <row r="7569" spans="3:4" x14ac:dyDescent="0.5">
      <c r="C7569" s="1">
        <v>0.87623921874455812</v>
      </c>
      <c r="D7569">
        <v>7566</v>
      </c>
    </row>
    <row r="7570" spans="3:4" x14ac:dyDescent="0.5">
      <c r="C7570" s="1">
        <v>0.77540564589194139</v>
      </c>
      <c r="D7570">
        <v>7567</v>
      </c>
    </row>
    <row r="7571" spans="3:4" x14ac:dyDescent="0.5">
      <c r="C7571" s="1">
        <v>0.76764183650360662</v>
      </c>
      <c r="D7571">
        <v>7568</v>
      </c>
    </row>
    <row r="7572" spans="3:4" x14ac:dyDescent="0.5">
      <c r="C7572" s="1">
        <v>-0.86379593740167071</v>
      </c>
      <c r="D7572">
        <v>7569</v>
      </c>
    </row>
    <row r="7573" spans="3:4" x14ac:dyDescent="0.5">
      <c r="C7573" s="1">
        <v>1.8377449290440289</v>
      </c>
      <c r="D7573">
        <v>7570</v>
      </c>
    </row>
    <row r="7574" spans="3:4" x14ac:dyDescent="0.5">
      <c r="C7574" s="1">
        <v>-1.1447807293238301</v>
      </c>
      <c r="D7574">
        <v>7571</v>
      </c>
    </row>
    <row r="7575" spans="3:4" x14ac:dyDescent="0.5">
      <c r="C7575" s="1">
        <v>-1.5756781303717984</v>
      </c>
      <c r="D7575">
        <v>7572</v>
      </c>
    </row>
    <row r="7576" spans="3:4" x14ac:dyDescent="0.5">
      <c r="C7576" s="1">
        <v>-2.0527173330705577</v>
      </c>
      <c r="D7576">
        <v>7573</v>
      </c>
    </row>
    <row r="7577" spans="3:4" x14ac:dyDescent="0.5">
      <c r="C7577" s="1">
        <v>-0.10812063467578385</v>
      </c>
      <c r="D7577">
        <v>7574</v>
      </c>
    </row>
    <row r="7578" spans="3:4" x14ac:dyDescent="0.5">
      <c r="C7578" s="1">
        <v>1.0864046617716896</v>
      </c>
      <c r="D7578">
        <v>7575</v>
      </c>
    </row>
    <row r="7579" spans="3:4" x14ac:dyDescent="0.5">
      <c r="C7579" s="1">
        <v>1.4286668851064848</v>
      </c>
      <c r="D7579">
        <v>7576</v>
      </c>
    </row>
    <row r="7580" spans="3:4" x14ac:dyDescent="0.5">
      <c r="C7580" s="1">
        <v>6.685140453948854E-2</v>
      </c>
      <c r="D7580">
        <v>7577</v>
      </c>
    </row>
    <row r="7581" spans="3:4" x14ac:dyDescent="0.5">
      <c r="C7581" s="1">
        <v>0.47428035290746551</v>
      </c>
      <c r="D7581">
        <v>7578</v>
      </c>
    </row>
    <row r="7582" spans="3:4" x14ac:dyDescent="0.5">
      <c r="C7582" s="1">
        <v>-1.5782856547376414</v>
      </c>
      <c r="D7582">
        <v>7579</v>
      </c>
    </row>
    <row r="7583" spans="3:4" x14ac:dyDescent="0.5">
      <c r="C7583" s="1">
        <v>0.70196658882597895</v>
      </c>
      <c r="D7583">
        <v>7580</v>
      </c>
    </row>
    <row r="7584" spans="3:4" x14ac:dyDescent="0.5">
      <c r="C7584" s="1">
        <v>-0.34472649181069076</v>
      </c>
      <c r="D7584">
        <v>7581</v>
      </c>
    </row>
    <row r="7585" spans="3:4" x14ac:dyDescent="0.5">
      <c r="C7585" s="1">
        <v>-2.0673625959247457</v>
      </c>
      <c r="D7585">
        <v>7582</v>
      </c>
    </row>
    <row r="7586" spans="3:4" x14ac:dyDescent="0.5">
      <c r="C7586" s="1">
        <v>-1.0008486194355202</v>
      </c>
      <c r="D7586">
        <v>7583</v>
      </c>
    </row>
    <row r="7587" spans="3:4" x14ac:dyDescent="0.5">
      <c r="C7587" s="1">
        <v>-1.0444007862774691</v>
      </c>
      <c r="D7587">
        <v>7584</v>
      </c>
    </row>
    <row r="7588" spans="3:4" x14ac:dyDescent="0.5">
      <c r="C7588" s="1">
        <v>-1.1167528823817567</v>
      </c>
      <c r="D7588">
        <v>7585</v>
      </c>
    </row>
    <row r="7589" spans="3:4" x14ac:dyDescent="0.5">
      <c r="C7589" s="1">
        <v>1.048735219038484</v>
      </c>
      <c r="D7589">
        <v>7586</v>
      </c>
    </row>
    <row r="7590" spans="3:4" x14ac:dyDescent="0.5">
      <c r="C7590" s="1">
        <v>1.1294690940806684</v>
      </c>
      <c r="D7590">
        <v>7587</v>
      </c>
    </row>
    <row r="7591" spans="3:4" x14ac:dyDescent="0.5">
      <c r="C7591" s="1">
        <v>-1.1598742697470208</v>
      </c>
      <c r="D7591">
        <v>7588</v>
      </c>
    </row>
    <row r="7592" spans="3:4" x14ac:dyDescent="0.5">
      <c r="C7592" s="1">
        <v>0.1331180757360399</v>
      </c>
      <c r="D7592">
        <v>7589</v>
      </c>
    </row>
    <row r="7593" spans="3:4" x14ac:dyDescent="0.5">
      <c r="C7593" s="1">
        <v>0.42793286339999503</v>
      </c>
      <c r="D7593">
        <v>7590</v>
      </c>
    </row>
    <row r="7594" spans="3:4" x14ac:dyDescent="0.5">
      <c r="C7594" s="1">
        <v>0.55733290178993666</v>
      </c>
      <c r="D7594">
        <v>7591</v>
      </c>
    </row>
    <row r="7595" spans="3:4" x14ac:dyDescent="0.5">
      <c r="C7595" s="1">
        <v>-0.64411633277423641</v>
      </c>
      <c r="D7595">
        <v>7592</v>
      </c>
    </row>
    <row r="7596" spans="3:4" x14ac:dyDescent="0.5">
      <c r="C7596" s="1">
        <v>0.22433068679722667</v>
      </c>
      <c r="D7596">
        <v>7593</v>
      </c>
    </row>
    <row r="7597" spans="3:4" x14ac:dyDescent="0.5">
      <c r="C7597" s="1">
        <v>-2.8408037178631949</v>
      </c>
      <c r="D7597">
        <v>7594</v>
      </c>
    </row>
    <row r="7598" spans="3:4" x14ac:dyDescent="0.5">
      <c r="C7598" s="1">
        <v>1.7240434477464792</v>
      </c>
      <c r="D7598">
        <v>7595</v>
      </c>
    </row>
    <row r="7599" spans="3:4" x14ac:dyDescent="0.5">
      <c r="C7599" s="1">
        <v>0.90191880707914207</v>
      </c>
      <c r="D7599">
        <v>7596</v>
      </c>
    </row>
    <row r="7600" spans="3:4" x14ac:dyDescent="0.5">
      <c r="C7600" s="1">
        <v>-0.32167357338177732</v>
      </c>
      <c r="D7600">
        <v>7597</v>
      </c>
    </row>
    <row r="7601" spans="3:4" x14ac:dyDescent="0.5">
      <c r="C7601" s="1">
        <v>-0.953967685121763</v>
      </c>
      <c r="D7601">
        <v>7598</v>
      </c>
    </row>
    <row r="7602" spans="3:4" x14ac:dyDescent="0.5">
      <c r="C7602" s="1">
        <v>-4.5761933089232563E-2</v>
      </c>
      <c r="D7602">
        <v>7599</v>
      </c>
    </row>
    <row r="7603" spans="3:4" x14ac:dyDescent="0.5">
      <c r="C7603" s="1">
        <v>1.7798531295723949</v>
      </c>
      <c r="D7603">
        <v>7600</v>
      </c>
    </row>
    <row r="7604" spans="3:4" x14ac:dyDescent="0.5">
      <c r="C7604" s="1">
        <v>-4.6263789729591373E-2</v>
      </c>
      <c r="D7604">
        <v>7601</v>
      </c>
    </row>
    <row r="7605" spans="3:4" x14ac:dyDescent="0.5">
      <c r="C7605" s="1">
        <v>6.2665710967229607E-4</v>
      </c>
      <c r="D7605">
        <v>7602</v>
      </c>
    </row>
    <row r="7606" spans="3:4" x14ac:dyDescent="0.5">
      <c r="C7606" s="1">
        <v>0.69812344046985753</v>
      </c>
      <c r="D7606">
        <v>7603</v>
      </c>
    </row>
    <row r="7607" spans="3:4" x14ac:dyDescent="0.5">
      <c r="C7607" s="1">
        <v>2.6698762705188932E-2</v>
      </c>
      <c r="D7607">
        <v>7604</v>
      </c>
    </row>
    <row r="7608" spans="3:4" x14ac:dyDescent="0.5">
      <c r="C7608" s="1">
        <v>-0.44364398454839493</v>
      </c>
      <c r="D7608">
        <v>7605</v>
      </c>
    </row>
    <row r="7609" spans="3:4" x14ac:dyDescent="0.5">
      <c r="C7609" s="1">
        <v>0.46057994888106318</v>
      </c>
      <c r="D7609">
        <v>7606</v>
      </c>
    </row>
    <row r="7610" spans="3:4" x14ac:dyDescent="0.5">
      <c r="C7610" s="1">
        <v>-0.32748643651177611</v>
      </c>
      <c r="D7610">
        <v>7607</v>
      </c>
    </row>
    <row r="7611" spans="3:4" x14ac:dyDescent="0.5">
      <c r="C7611" s="1">
        <v>0.47568332834044447</v>
      </c>
      <c r="D7611">
        <v>7608</v>
      </c>
    </row>
    <row r="7612" spans="3:4" x14ac:dyDescent="0.5">
      <c r="C7612" s="1">
        <v>0.48046047717266405</v>
      </c>
      <c r="D7612">
        <v>7609</v>
      </c>
    </row>
    <row r="7613" spans="3:4" x14ac:dyDescent="0.5">
      <c r="C7613" s="1">
        <v>-2.415815833451564</v>
      </c>
      <c r="D7613">
        <v>7610</v>
      </c>
    </row>
    <row r="7614" spans="3:4" x14ac:dyDescent="0.5">
      <c r="C7614" s="1">
        <v>0.73999999065487976</v>
      </c>
      <c r="D7614">
        <v>7611</v>
      </c>
    </row>
    <row r="7615" spans="3:4" x14ac:dyDescent="0.5">
      <c r="C7615" s="1">
        <v>-1.3264218659402565</v>
      </c>
      <c r="D7615">
        <v>7612</v>
      </c>
    </row>
    <row r="7616" spans="3:4" x14ac:dyDescent="0.5">
      <c r="C7616" s="1">
        <v>1.4912342668570475</v>
      </c>
      <c r="D7616">
        <v>7613</v>
      </c>
    </row>
    <row r="7617" spans="3:4" x14ac:dyDescent="0.5">
      <c r="C7617" s="1">
        <v>-1.68029465757833</v>
      </c>
      <c r="D7617">
        <v>7614</v>
      </c>
    </row>
    <row r="7618" spans="3:4" x14ac:dyDescent="0.5">
      <c r="C7618" s="1">
        <v>-0.73440818465169422</v>
      </c>
      <c r="D7618">
        <v>7615</v>
      </c>
    </row>
    <row r="7619" spans="3:4" x14ac:dyDescent="0.5">
      <c r="C7619" s="1">
        <v>2.3845505184639908</v>
      </c>
      <c r="D7619">
        <v>7616</v>
      </c>
    </row>
    <row r="7620" spans="3:4" x14ac:dyDescent="0.5">
      <c r="C7620" s="1">
        <v>0.44226148244105101</v>
      </c>
      <c r="D7620">
        <v>7617</v>
      </c>
    </row>
    <row r="7621" spans="3:4" x14ac:dyDescent="0.5">
      <c r="C7621" s="1">
        <v>0.46392706665585293</v>
      </c>
      <c r="D7621">
        <v>7618</v>
      </c>
    </row>
    <row r="7622" spans="3:4" x14ac:dyDescent="0.5">
      <c r="C7622" s="1">
        <v>2.6737873154729108</v>
      </c>
      <c r="D7622">
        <v>7619</v>
      </c>
    </row>
    <row r="7623" spans="3:4" x14ac:dyDescent="0.5">
      <c r="C7623" s="1">
        <v>0.20381253107395972</v>
      </c>
      <c r="D7623">
        <v>7620</v>
      </c>
    </row>
    <row r="7624" spans="3:4" x14ac:dyDescent="0.5">
      <c r="C7624" s="1">
        <v>0.74396111517347596</v>
      </c>
      <c r="D7624">
        <v>7621</v>
      </c>
    </row>
    <row r="7625" spans="3:4" x14ac:dyDescent="0.5">
      <c r="C7625" s="1">
        <v>-1.8459463207282825</v>
      </c>
      <c r="D7625">
        <v>7622</v>
      </c>
    </row>
    <row r="7626" spans="3:4" x14ac:dyDescent="0.5">
      <c r="C7626" s="1">
        <v>1.3085111358660535</v>
      </c>
      <c r="D7626">
        <v>7623</v>
      </c>
    </row>
    <row r="7627" spans="3:4" x14ac:dyDescent="0.5">
      <c r="C7627" s="1">
        <v>-1.2299922687307814</v>
      </c>
      <c r="D7627">
        <v>7624</v>
      </c>
    </row>
    <row r="7628" spans="3:4" x14ac:dyDescent="0.5">
      <c r="C7628" s="1">
        <v>-0.79932842653368241</v>
      </c>
      <c r="D7628">
        <v>7625</v>
      </c>
    </row>
    <row r="7629" spans="3:4" x14ac:dyDescent="0.5">
      <c r="C7629" s="1">
        <v>-1.68857971885969</v>
      </c>
      <c r="D7629">
        <v>7626</v>
      </c>
    </row>
    <row r="7630" spans="3:4" x14ac:dyDescent="0.5">
      <c r="C7630" s="1">
        <v>-0.76193298856560021</v>
      </c>
      <c r="D7630">
        <v>7627</v>
      </c>
    </row>
    <row r="7631" spans="3:4" x14ac:dyDescent="0.5">
      <c r="C7631" s="1">
        <v>0.12983117193289209</v>
      </c>
      <c r="D7631">
        <v>7628</v>
      </c>
    </row>
    <row r="7632" spans="3:4" x14ac:dyDescent="0.5">
      <c r="C7632" s="1">
        <v>-2.4191322184282344E-2</v>
      </c>
      <c r="D7632">
        <v>7629</v>
      </c>
    </row>
    <row r="7633" spans="3:4" x14ac:dyDescent="0.5">
      <c r="C7633" s="1">
        <v>1.002090263363199</v>
      </c>
      <c r="D7633">
        <v>7630</v>
      </c>
    </row>
    <row r="7634" spans="3:4" x14ac:dyDescent="0.5">
      <c r="C7634" s="1">
        <v>-1.6424344518345808</v>
      </c>
      <c r="D7634">
        <v>7631</v>
      </c>
    </row>
    <row r="7635" spans="3:4" x14ac:dyDescent="0.5">
      <c r="C7635" s="1">
        <v>0.93633642420122909</v>
      </c>
      <c r="D7635">
        <v>7632</v>
      </c>
    </row>
    <row r="7636" spans="3:4" x14ac:dyDescent="0.5">
      <c r="C7636" s="1">
        <v>1.4904726598268789</v>
      </c>
      <c r="D7636">
        <v>7633</v>
      </c>
    </row>
    <row r="7637" spans="3:4" x14ac:dyDescent="0.5">
      <c r="C7637" s="1">
        <v>-0.90909496525011879</v>
      </c>
      <c r="D7637">
        <v>7634</v>
      </c>
    </row>
    <row r="7638" spans="3:4" x14ac:dyDescent="0.5">
      <c r="C7638" s="1">
        <v>0.43673988525204571</v>
      </c>
      <c r="D7638">
        <v>7635</v>
      </c>
    </row>
    <row r="7639" spans="3:4" x14ac:dyDescent="0.5">
      <c r="C7639" s="1">
        <v>1.7884713123533738</v>
      </c>
      <c r="D7639">
        <v>7636</v>
      </c>
    </row>
    <row r="7640" spans="3:4" x14ac:dyDescent="0.5">
      <c r="C7640" s="1">
        <v>-1.0667162210419496</v>
      </c>
      <c r="D7640">
        <v>7637</v>
      </c>
    </row>
    <row r="7641" spans="3:4" x14ac:dyDescent="0.5">
      <c r="C7641" s="1">
        <v>-2.1003279752232689</v>
      </c>
      <c r="D7641">
        <v>7638</v>
      </c>
    </row>
    <row r="7642" spans="3:4" x14ac:dyDescent="0.5">
      <c r="C7642" s="1">
        <v>0.34127043872803337</v>
      </c>
      <c r="D7642">
        <v>7639</v>
      </c>
    </row>
    <row r="7643" spans="3:4" x14ac:dyDescent="0.5">
      <c r="C7643" s="1">
        <v>0.94296266491386127</v>
      </c>
      <c r="D7643">
        <v>7640</v>
      </c>
    </row>
    <row r="7644" spans="3:4" x14ac:dyDescent="0.5">
      <c r="C7644" s="1">
        <v>-1.6132048965686774</v>
      </c>
      <c r="D7644">
        <v>7641</v>
      </c>
    </row>
    <row r="7645" spans="3:4" x14ac:dyDescent="0.5">
      <c r="C7645" s="1">
        <v>-0.11089450891105308</v>
      </c>
      <c r="D7645">
        <v>7642</v>
      </c>
    </row>
    <row r="7646" spans="3:4" x14ac:dyDescent="0.5">
      <c r="C7646" s="1">
        <v>0.70968418743916584</v>
      </c>
      <c r="D7646">
        <v>7643</v>
      </c>
    </row>
    <row r="7647" spans="3:4" x14ac:dyDescent="0.5">
      <c r="C7647" s="1">
        <v>-1.3186085913524914</v>
      </c>
      <c r="D7647">
        <v>7644</v>
      </c>
    </row>
    <row r="7648" spans="3:4" x14ac:dyDescent="0.5">
      <c r="C7648" s="1">
        <v>0.12932561978681645</v>
      </c>
      <c r="D7648">
        <v>7645</v>
      </c>
    </row>
    <row r="7649" spans="3:4" x14ac:dyDescent="0.5">
      <c r="C7649" s="1">
        <v>-0.8156506007027271</v>
      </c>
      <c r="D7649">
        <v>7646</v>
      </c>
    </row>
    <row r="7650" spans="3:4" x14ac:dyDescent="0.5">
      <c r="C7650" s="1">
        <v>-1.316017830113359E-2</v>
      </c>
      <c r="D7650">
        <v>7647</v>
      </c>
    </row>
    <row r="7651" spans="3:4" x14ac:dyDescent="0.5">
      <c r="C7651" s="1">
        <v>0.4006198892591768</v>
      </c>
      <c r="D7651">
        <v>7648</v>
      </c>
    </row>
    <row r="7652" spans="3:4" x14ac:dyDescent="0.5">
      <c r="C7652" s="1">
        <v>1.1337486408884361</v>
      </c>
      <c r="D7652">
        <v>7649</v>
      </c>
    </row>
    <row r="7653" spans="3:4" x14ac:dyDescent="0.5">
      <c r="C7653" s="1">
        <v>-0.67433241528995169</v>
      </c>
      <c r="D7653">
        <v>7650</v>
      </c>
    </row>
    <row r="7654" spans="3:4" x14ac:dyDescent="0.5">
      <c r="C7654" s="1">
        <v>-0.25891606845667037</v>
      </c>
      <c r="D7654">
        <v>7651</v>
      </c>
    </row>
    <row r="7655" spans="3:4" x14ac:dyDescent="0.5">
      <c r="C7655" s="1">
        <v>-0.20253308015989599</v>
      </c>
      <c r="D7655">
        <v>7652</v>
      </c>
    </row>
    <row r="7656" spans="3:4" x14ac:dyDescent="0.5">
      <c r="C7656" s="1">
        <v>-1.0774035922307752</v>
      </c>
      <c r="D7656">
        <v>7653</v>
      </c>
    </row>
    <row r="7657" spans="3:4" x14ac:dyDescent="0.5">
      <c r="C7657" s="1">
        <v>0.23823349449446105</v>
      </c>
      <c r="D7657">
        <v>7654</v>
      </c>
    </row>
    <row r="7658" spans="3:4" x14ac:dyDescent="0.5">
      <c r="C7658" s="1">
        <v>1.47022805058201</v>
      </c>
      <c r="D7658">
        <v>7655</v>
      </c>
    </row>
    <row r="7659" spans="3:4" x14ac:dyDescent="0.5">
      <c r="C7659" s="1">
        <v>-1.2632481879212631</v>
      </c>
      <c r="D7659">
        <v>7656</v>
      </c>
    </row>
    <row r="7660" spans="3:4" x14ac:dyDescent="0.5">
      <c r="C7660" s="1">
        <v>-1.7477922949929712</v>
      </c>
      <c r="D7660">
        <v>7657</v>
      </c>
    </row>
    <row r="7661" spans="3:4" x14ac:dyDescent="0.5">
      <c r="C7661" s="1">
        <v>0.26929848230717685</v>
      </c>
      <c r="D7661">
        <v>7658</v>
      </c>
    </row>
    <row r="7662" spans="3:4" x14ac:dyDescent="0.5">
      <c r="C7662" s="1">
        <v>-0.94335373328782057</v>
      </c>
      <c r="D7662">
        <v>7659</v>
      </c>
    </row>
    <row r="7663" spans="3:4" x14ac:dyDescent="0.5">
      <c r="C7663" s="1">
        <v>0.40225006532172536</v>
      </c>
      <c r="D7663">
        <v>7660</v>
      </c>
    </row>
    <row r="7664" spans="3:4" x14ac:dyDescent="0.5">
      <c r="C7664" s="1">
        <v>-0.43233218265134016</v>
      </c>
      <c r="D7664">
        <v>7661</v>
      </c>
    </row>
    <row r="7665" spans="3:4" x14ac:dyDescent="0.5">
      <c r="C7665" s="1">
        <v>-0.77269990991456006</v>
      </c>
      <c r="D7665">
        <v>7662</v>
      </c>
    </row>
    <row r="7666" spans="3:4" x14ac:dyDescent="0.5">
      <c r="C7666" s="1">
        <v>0.96868976644231231</v>
      </c>
      <c r="D7666">
        <v>7663</v>
      </c>
    </row>
    <row r="7667" spans="3:4" x14ac:dyDescent="0.5">
      <c r="C7667" s="1">
        <v>1.1623335590695685</v>
      </c>
      <c r="D7667">
        <v>7664</v>
      </c>
    </row>
    <row r="7668" spans="3:4" x14ac:dyDescent="0.5">
      <c r="C7668" s="1">
        <v>-1.2199073479634386</v>
      </c>
      <c r="D7668">
        <v>7665</v>
      </c>
    </row>
    <row r="7669" spans="3:4" x14ac:dyDescent="0.5">
      <c r="C7669" s="1">
        <v>-2.8006487300976306</v>
      </c>
      <c r="D7669">
        <v>7666</v>
      </c>
    </row>
    <row r="7670" spans="3:4" x14ac:dyDescent="0.5">
      <c r="C7670" s="1">
        <v>1.0016762104690256</v>
      </c>
      <c r="D7670">
        <v>7667</v>
      </c>
    </row>
    <row r="7671" spans="3:4" x14ac:dyDescent="0.5">
      <c r="C7671" s="1">
        <v>1.0353617539166851</v>
      </c>
      <c r="D7671">
        <v>7668</v>
      </c>
    </row>
    <row r="7672" spans="3:4" x14ac:dyDescent="0.5">
      <c r="C7672" s="1">
        <v>0.28388305846751494</v>
      </c>
      <c r="D7672">
        <v>7669</v>
      </c>
    </row>
    <row r="7673" spans="3:4" x14ac:dyDescent="0.5">
      <c r="C7673" s="1">
        <v>-1.2841199174965727</v>
      </c>
      <c r="D7673">
        <v>7670</v>
      </c>
    </row>
    <row r="7674" spans="3:4" x14ac:dyDescent="0.5">
      <c r="C7674" s="1">
        <v>2.6082743021718304</v>
      </c>
      <c r="D7674">
        <v>7671</v>
      </c>
    </row>
    <row r="7675" spans="3:4" x14ac:dyDescent="0.5">
      <c r="C7675" s="1">
        <v>-1.5296636725347112</v>
      </c>
      <c r="D7675">
        <v>7672</v>
      </c>
    </row>
    <row r="7676" spans="3:4" x14ac:dyDescent="0.5">
      <c r="C7676" s="1">
        <v>-1.7489480484261446</v>
      </c>
      <c r="D7676">
        <v>7673</v>
      </c>
    </row>
    <row r="7677" spans="3:4" x14ac:dyDescent="0.5">
      <c r="C7677" s="1">
        <v>1.2610245561549649</v>
      </c>
      <c r="D7677">
        <v>7674</v>
      </c>
    </row>
    <row r="7678" spans="3:4" x14ac:dyDescent="0.5">
      <c r="C7678" s="1">
        <v>1.728492301841319</v>
      </c>
      <c r="D7678">
        <v>7675</v>
      </c>
    </row>
    <row r="7679" spans="3:4" x14ac:dyDescent="0.5">
      <c r="C7679" s="1">
        <v>-1.5585623499933321</v>
      </c>
      <c r="D7679">
        <v>7676</v>
      </c>
    </row>
    <row r="7680" spans="3:4" x14ac:dyDescent="0.5">
      <c r="C7680" s="1">
        <v>0.48355741966803145</v>
      </c>
      <c r="D7680">
        <v>7677</v>
      </c>
    </row>
    <row r="7681" spans="3:4" x14ac:dyDescent="0.5">
      <c r="C7681" s="1">
        <v>-0.99919549043422695</v>
      </c>
      <c r="D7681">
        <v>7678</v>
      </c>
    </row>
    <row r="7682" spans="3:4" x14ac:dyDescent="0.5">
      <c r="C7682" s="1">
        <v>-6.4841749600283397E-2</v>
      </c>
      <c r="D7682">
        <v>7679</v>
      </c>
    </row>
    <row r="7683" spans="3:4" x14ac:dyDescent="0.5">
      <c r="C7683" s="1">
        <v>0.58655888914953647</v>
      </c>
      <c r="D7683">
        <v>7680</v>
      </c>
    </row>
    <row r="7684" spans="3:4" x14ac:dyDescent="0.5">
      <c r="C7684" s="1">
        <v>0.11316467624550543</v>
      </c>
      <c r="D7684">
        <v>7681</v>
      </c>
    </row>
    <row r="7685" spans="3:4" x14ac:dyDescent="0.5">
      <c r="C7685" s="1">
        <v>-0.45140178091963745</v>
      </c>
      <c r="D7685">
        <v>7682</v>
      </c>
    </row>
    <row r="7686" spans="3:4" x14ac:dyDescent="0.5">
      <c r="C7686" s="1">
        <v>-0.65401832434602614</v>
      </c>
      <c r="D7686">
        <v>7683</v>
      </c>
    </row>
    <row r="7687" spans="3:4" x14ac:dyDescent="0.5">
      <c r="C7687" s="1">
        <v>-0.1933306804915747</v>
      </c>
      <c r="D7687">
        <v>7684</v>
      </c>
    </row>
    <row r="7688" spans="3:4" x14ac:dyDescent="0.5">
      <c r="C7688" s="1">
        <v>8.7970654512751711E-2</v>
      </c>
      <c r="D7688">
        <v>7685</v>
      </c>
    </row>
    <row r="7689" spans="3:4" x14ac:dyDescent="0.5">
      <c r="C7689" s="1">
        <v>-0.11871645441814062</v>
      </c>
      <c r="D7689">
        <v>7686</v>
      </c>
    </row>
    <row r="7690" spans="3:4" x14ac:dyDescent="0.5">
      <c r="C7690" s="1">
        <v>0.25684296638305076</v>
      </c>
      <c r="D7690">
        <v>7687</v>
      </c>
    </row>
    <row r="7691" spans="3:4" x14ac:dyDescent="0.5">
      <c r="C7691" s="1">
        <v>-0.99302042680819336</v>
      </c>
      <c r="D7691">
        <v>7688</v>
      </c>
    </row>
    <row r="7692" spans="3:4" x14ac:dyDescent="0.5">
      <c r="C7692" s="1">
        <v>-1.6104484074788616</v>
      </c>
      <c r="D7692">
        <v>7689</v>
      </c>
    </row>
    <row r="7693" spans="3:4" x14ac:dyDescent="0.5">
      <c r="C7693" s="1">
        <v>0.39492261419992836</v>
      </c>
      <c r="D7693">
        <v>7690</v>
      </c>
    </row>
    <row r="7694" spans="3:4" x14ac:dyDescent="0.5">
      <c r="C7694" s="1">
        <v>0.57557867275070052</v>
      </c>
      <c r="D7694">
        <v>7691</v>
      </c>
    </row>
    <row r="7695" spans="3:4" x14ac:dyDescent="0.5">
      <c r="C7695" s="1">
        <v>-0.96909057455902581</v>
      </c>
      <c r="D7695">
        <v>7692</v>
      </c>
    </row>
    <row r="7696" spans="3:4" x14ac:dyDescent="0.5">
      <c r="C7696" s="1">
        <v>1.0108254081973482</v>
      </c>
      <c r="D7696">
        <v>7693</v>
      </c>
    </row>
    <row r="7697" spans="3:4" x14ac:dyDescent="0.5">
      <c r="C7697" s="1">
        <v>0.79141818779789697</v>
      </c>
      <c r="D7697">
        <v>7694</v>
      </c>
    </row>
    <row r="7698" spans="3:4" x14ac:dyDescent="0.5">
      <c r="C7698" s="1">
        <v>1.101911841563523</v>
      </c>
      <c r="D7698">
        <v>7695</v>
      </c>
    </row>
    <row r="7699" spans="3:4" x14ac:dyDescent="0.5">
      <c r="C7699" s="1">
        <v>-0.32325781380611002</v>
      </c>
      <c r="D7699">
        <v>7696</v>
      </c>
    </row>
    <row r="7700" spans="3:4" x14ac:dyDescent="0.5">
      <c r="C7700" s="1">
        <v>-1.0932136618864623</v>
      </c>
      <c r="D7700">
        <v>7697</v>
      </c>
    </row>
    <row r="7701" spans="3:4" x14ac:dyDescent="0.5">
      <c r="C7701" s="1">
        <v>0.5934201605135635</v>
      </c>
      <c r="D7701">
        <v>7698</v>
      </c>
    </row>
    <row r="7702" spans="3:4" x14ac:dyDescent="0.5">
      <c r="C7702" s="1">
        <v>-3.7599425005376469E-4</v>
      </c>
      <c r="D7702">
        <v>7699</v>
      </c>
    </row>
    <row r="7703" spans="3:4" x14ac:dyDescent="0.5">
      <c r="C7703" s="1">
        <v>0.83716469391794601</v>
      </c>
      <c r="D7703">
        <v>7700</v>
      </c>
    </row>
    <row r="7704" spans="3:4" x14ac:dyDescent="0.5">
      <c r="C7704" s="1">
        <v>-0.738023777894388</v>
      </c>
      <c r="D7704">
        <v>7701</v>
      </c>
    </row>
    <row r="7705" spans="3:4" x14ac:dyDescent="0.5">
      <c r="C7705" s="1">
        <v>0.40850903328658894</v>
      </c>
      <c r="D7705">
        <v>7702</v>
      </c>
    </row>
    <row r="7706" spans="3:4" x14ac:dyDescent="0.5">
      <c r="C7706" s="1">
        <v>-0.41259959231661242</v>
      </c>
      <c r="D7706">
        <v>7703</v>
      </c>
    </row>
    <row r="7707" spans="3:4" x14ac:dyDescent="0.5">
      <c r="C7707" s="1">
        <v>-1.6969823366404408</v>
      </c>
      <c r="D7707">
        <v>7704</v>
      </c>
    </row>
    <row r="7708" spans="3:4" x14ac:dyDescent="0.5">
      <c r="C7708" s="1">
        <v>0.40769174328211144</v>
      </c>
      <c r="D7708">
        <v>7705</v>
      </c>
    </row>
    <row r="7709" spans="3:4" x14ac:dyDescent="0.5">
      <c r="C7709" s="1">
        <v>2.0759346010985125</v>
      </c>
      <c r="D7709">
        <v>7706</v>
      </c>
    </row>
    <row r="7710" spans="3:4" x14ac:dyDescent="0.5">
      <c r="C7710" s="1">
        <v>2.1740683828891445</v>
      </c>
      <c r="D7710">
        <v>7707</v>
      </c>
    </row>
    <row r="7711" spans="3:4" x14ac:dyDescent="0.5">
      <c r="C7711" s="1">
        <v>0.14780077207972384</v>
      </c>
      <c r="D7711">
        <v>7708</v>
      </c>
    </row>
    <row r="7712" spans="3:4" x14ac:dyDescent="0.5">
      <c r="C7712" s="1">
        <v>-0.41505724132515681</v>
      </c>
      <c r="D7712">
        <v>7709</v>
      </c>
    </row>
    <row r="7713" spans="3:4" x14ac:dyDescent="0.5">
      <c r="C7713" s="1">
        <v>2.5445022447300202E-2</v>
      </c>
      <c r="D7713">
        <v>7710</v>
      </c>
    </row>
    <row r="7714" spans="3:4" x14ac:dyDescent="0.5">
      <c r="C7714" s="1">
        <v>-0.83503145176451377</v>
      </c>
      <c r="D7714">
        <v>7711</v>
      </c>
    </row>
    <row r="7715" spans="3:4" x14ac:dyDescent="0.5">
      <c r="C7715" s="1">
        <v>0.17904801536980172</v>
      </c>
      <c r="D7715">
        <v>7712</v>
      </c>
    </row>
    <row r="7716" spans="3:4" x14ac:dyDescent="0.5">
      <c r="C7716" s="1">
        <v>0.67779765201601683</v>
      </c>
      <c r="D7716">
        <v>7713</v>
      </c>
    </row>
    <row r="7717" spans="3:4" x14ac:dyDescent="0.5">
      <c r="C7717" s="1">
        <v>0.57232768090554131</v>
      </c>
      <c r="D7717">
        <v>7714</v>
      </c>
    </row>
    <row r="7718" spans="3:4" x14ac:dyDescent="0.5">
      <c r="C7718" s="1">
        <v>-0.35565359687273657</v>
      </c>
      <c r="D7718">
        <v>7715</v>
      </c>
    </row>
    <row r="7719" spans="3:4" x14ac:dyDescent="0.5">
      <c r="C7719" s="1">
        <v>1.2412863104491401</v>
      </c>
      <c r="D7719">
        <v>7716</v>
      </c>
    </row>
    <row r="7720" spans="3:4" x14ac:dyDescent="0.5">
      <c r="C7720" s="1">
        <v>1.1520512841166435</v>
      </c>
      <c r="D7720">
        <v>7717</v>
      </c>
    </row>
    <row r="7721" spans="3:4" x14ac:dyDescent="0.5">
      <c r="C7721" s="1">
        <v>1.2750261115528951</v>
      </c>
      <c r="D7721">
        <v>7718</v>
      </c>
    </row>
    <row r="7722" spans="3:4" x14ac:dyDescent="0.5">
      <c r="C7722" s="1">
        <v>0.24856149027651439</v>
      </c>
      <c r="D7722">
        <v>7719</v>
      </c>
    </row>
    <row r="7723" spans="3:4" x14ac:dyDescent="0.5">
      <c r="C7723" s="1">
        <v>6.2832356504437706E-2</v>
      </c>
      <c r="D7723">
        <v>7720</v>
      </c>
    </row>
    <row r="7724" spans="3:4" x14ac:dyDescent="0.5">
      <c r="C7724" s="1">
        <v>-0.79004754878322281</v>
      </c>
      <c r="D7724">
        <v>7721</v>
      </c>
    </row>
    <row r="7725" spans="3:4" x14ac:dyDescent="0.5">
      <c r="C7725" s="1">
        <v>0.77913533040197669</v>
      </c>
      <c r="D7725">
        <v>7722</v>
      </c>
    </row>
    <row r="7726" spans="3:4" x14ac:dyDescent="0.5">
      <c r="C7726" s="1">
        <v>-0.11922134044251854</v>
      </c>
      <c r="D7726">
        <v>7723</v>
      </c>
    </row>
    <row r="7727" spans="3:4" x14ac:dyDescent="0.5">
      <c r="C7727" s="1">
        <v>-2.3320131383270994</v>
      </c>
      <c r="D7727">
        <v>7724</v>
      </c>
    </row>
    <row r="7728" spans="3:4" x14ac:dyDescent="0.5">
      <c r="C7728" s="1">
        <v>-0.82020368782013831</v>
      </c>
      <c r="D7728">
        <v>7725</v>
      </c>
    </row>
    <row r="7729" spans="3:4" x14ac:dyDescent="0.5">
      <c r="C7729" s="1">
        <v>-0.47371942417711077</v>
      </c>
      <c r="D7729">
        <v>7726</v>
      </c>
    </row>
    <row r="7730" spans="3:4" x14ac:dyDescent="0.5">
      <c r="C7730" s="1">
        <v>-0.7262263841666019</v>
      </c>
      <c r="D7730">
        <v>7727</v>
      </c>
    </row>
    <row r="7731" spans="3:4" x14ac:dyDescent="0.5">
      <c r="C7731" s="1">
        <v>0.94727238243834733</v>
      </c>
      <c r="D7731">
        <v>7728</v>
      </c>
    </row>
    <row r="7732" spans="3:4" x14ac:dyDescent="0.5">
      <c r="C7732" s="1">
        <v>1.8061174222310556</v>
      </c>
      <c r="D7732">
        <v>7729</v>
      </c>
    </row>
    <row r="7733" spans="3:4" x14ac:dyDescent="0.5">
      <c r="C7733" s="1">
        <v>-0.38869740800570463</v>
      </c>
      <c r="D7733">
        <v>7730</v>
      </c>
    </row>
    <row r="7734" spans="3:4" x14ac:dyDescent="0.5">
      <c r="C7734" s="1">
        <v>-7.1374127935111872E-2</v>
      </c>
      <c r="D7734">
        <v>7731</v>
      </c>
    </row>
    <row r="7735" spans="3:4" x14ac:dyDescent="0.5">
      <c r="C7735" s="1">
        <v>-1.359778588563382</v>
      </c>
      <c r="D7735">
        <v>7732</v>
      </c>
    </row>
    <row r="7736" spans="3:4" x14ac:dyDescent="0.5">
      <c r="C7736" s="1">
        <v>0.18771509056783386</v>
      </c>
      <c r="D7736">
        <v>7733</v>
      </c>
    </row>
    <row r="7737" spans="3:4" x14ac:dyDescent="0.5">
      <c r="C7737" s="1">
        <v>3.2215745002775721E-2</v>
      </c>
      <c r="D7737">
        <v>7734</v>
      </c>
    </row>
    <row r="7738" spans="3:4" x14ac:dyDescent="0.5">
      <c r="C7738" s="1">
        <v>-2.0568568259660234</v>
      </c>
      <c r="D7738">
        <v>7735</v>
      </c>
    </row>
    <row r="7739" spans="3:4" x14ac:dyDescent="0.5">
      <c r="C7739" s="1">
        <v>-0.44641153784447068</v>
      </c>
      <c r="D7739">
        <v>7736</v>
      </c>
    </row>
    <row r="7740" spans="3:4" x14ac:dyDescent="0.5">
      <c r="C7740" s="1">
        <v>2.2015091451279605</v>
      </c>
      <c r="D7740">
        <v>7737</v>
      </c>
    </row>
    <row r="7741" spans="3:4" x14ac:dyDescent="0.5">
      <c r="C7741" s="1">
        <v>-0.76528811436528221</v>
      </c>
      <c r="D7741">
        <v>7738</v>
      </c>
    </row>
    <row r="7742" spans="3:4" x14ac:dyDescent="0.5">
      <c r="C7742" s="1">
        <v>-0.68697259217603357</v>
      </c>
      <c r="D7742">
        <v>7739</v>
      </c>
    </row>
    <row r="7743" spans="3:4" x14ac:dyDescent="0.5">
      <c r="C7743" s="1">
        <v>-8.9228897606962621E-2</v>
      </c>
      <c r="D7743">
        <v>7740</v>
      </c>
    </row>
    <row r="7744" spans="3:4" x14ac:dyDescent="0.5">
      <c r="C7744" s="1">
        <v>-0.92897894120907432</v>
      </c>
      <c r="D7744">
        <v>7741</v>
      </c>
    </row>
    <row r="7745" spans="3:4" x14ac:dyDescent="0.5">
      <c r="C7745" s="1">
        <v>0.78936278561911077</v>
      </c>
      <c r="D7745">
        <v>7742</v>
      </c>
    </row>
    <row r="7746" spans="3:4" x14ac:dyDescent="0.5">
      <c r="C7746" s="1">
        <v>-1.7141564320035068</v>
      </c>
      <c r="D7746">
        <v>7743</v>
      </c>
    </row>
    <row r="7747" spans="3:4" x14ac:dyDescent="0.5">
      <c r="C7747" s="1">
        <v>0.3567219119370218</v>
      </c>
      <c r="D7747">
        <v>7744</v>
      </c>
    </row>
    <row r="7748" spans="3:4" x14ac:dyDescent="0.5">
      <c r="C7748" s="1">
        <v>0.24494373151497026</v>
      </c>
      <c r="D7748">
        <v>7745</v>
      </c>
    </row>
    <row r="7749" spans="3:4" x14ac:dyDescent="0.5">
      <c r="C7749" s="1">
        <v>0.39709148342762407</v>
      </c>
      <c r="D7749">
        <v>7746</v>
      </c>
    </row>
    <row r="7750" spans="3:4" x14ac:dyDescent="0.5">
      <c r="C7750" s="1">
        <v>0.38599550205982114</v>
      </c>
      <c r="D7750">
        <v>7747</v>
      </c>
    </row>
    <row r="7751" spans="3:4" x14ac:dyDescent="0.5">
      <c r="C7751" s="1">
        <v>1.4491345895731973</v>
      </c>
      <c r="D7751">
        <v>7748</v>
      </c>
    </row>
    <row r="7752" spans="3:4" x14ac:dyDescent="0.5">
      <c r="C7752" s="1">
        <v>1.3987098808575877</v>
      </c>
      <c r="D7752">
        <v>7749</v>
      </c>
    </row>
    <row r="7753" spans="3:4" x14ac:dyDescent="0.5">
      <c r="C7753" s="1">
        <v>0.4745608732320602</v>
      </c>
      <c r="D7753">
        <v>7750</v>
      </c>
    </row>
    <row r="7754" spans="3:4" x14ac:dyDescent="0.5">
      <c r="C7754" s="1">
        <v>-0.89217339513068861</v>
      </c>
      <c r="D7754">
        <v>7751</v>
      </c>
    </row>
    <row r="7755" spans="3:4" x14ac:dyDescent="0.5">
      <c r="C7755" s="1">
        <v>0.77134916156221645</v>
      </c>
      <c r="D7755">
        <v>7752</v>
      </c>
    </row>
    <row r="7756" spans="3:4" x14ac:dyDescent="0.5">
      <c r="C7756" s="1">
        <v>-3.2215745002775582E-2</v>
      </c>
      <c r="D7756">
        <v>7753</v>
      </c>
    </row>
    <row r="7757" spans="3:4" x14ac:dyDescent="0.5">
      <c r="C7757" s="1">
        <v>9.8544421917946837E-2</v>
      </c>
      <c r="D7757">
        <v>7754</v>
      </c>
    </row>
    <row r="7758" spans="3:4" x14ac:dyDescent="0.5">
      <c r="C7758" s="1">
        <v>0.95991101895356523</v>
      </c>
      <c r="D7758">
        <v>7755</v>
      </c>
    </row>
    <row r="7759" spans="3:4" x14ac:dyDescent="0.5">
      <c r="C7759" s="1">
        <v>0.69142260896659513</v>
      </c>
      <c r="D7759">
        <v>7756</v>
      </c>
    </row>
    <row r="7760" spans="3:4" x14ac:dyDescent="0.5">
      <c r="C7760" s="1">
        <v>-0.47708724070575576</v>
      </c>
      <c r="D7760">
        <v>7757</v>
      </c>
    </row>
    <row r="7761" spans="3:4" x14ac:dyDescent="0.5">
      <c r="C7761" s="1">
        <v>0.41943260430876528</v>
      </c>
      <c r="D7761">
        <v>7758</v>
      </c>
    </row>
    <row r="7762" spans="3:4" x14ac:dyDescent="0.5">
      <c r="C7762" s="1">
        <v>-0.97029393410468656</v>
      </c>
      <c r="D7762">
        <v>7759</v>
      </c>
    </row>
    <row r="7763" spans="3:4" x14ac:dyDescent="0.5">
      <c r="C7763" s="1">
        <v>0.21893587514450807</v>
      </c>
      <c r="D7763">
        <v>7760</v>
      </c>
    </row>
    <row r="7764" spans="3:4" x14ac:dyDescent="0.5">
      <c r="C7764" s="1">
        <v>1.0796456610139791</v>
      </c>
      <c r="D7764">
        <v>7761</v>
      </c>
    </row>
    <row r="7765" spans="3:4" x14ac:dyDescent="0.5">
      <c r="C7765" s="1">
        <v>-0.71065185668139808</v>
      </c>
      <c r="D7765">
        <v>7762</v>
      </c>
    </row>
    <row r="7766" spans="3:4" x14ac:dyDescent="0.5">
      <c r="C7766" s="1">
        <v>-1.2380433160546469</v>
      </c>
      <c r="D7766">
        <v>7763</v>
      </c>
    </row>
    <row r="7767" spans="3:4" x14ac:dyDescent="0.5">
      <c r="C7767" s="1">
        <v>0.96508947132090628</v>
      </c>
      <c r="D7767">
        <v>7764</v>
      </c>
    </row>
    <row r="7768" spans="3:4" x14ac:dyDescent="0.5">
      <c r="C7768" s="1">
        <v>1.7119819222413686</v>
      </c>
      <c r="D7768">
        <v>7765</v>
      </c>
    </row>
    <row r="7769" spans="3:4" x14ac:dyDescent="0.5">
      <c r="C7769" s="1">
        <v>0.16734321863925516</v>
      </c>
      <c r="D7769">
        <v>7766</v>
      </c>
    </row>
    <row r="7770" spans="3:4" x14ac:dyDescent="0.5">
      <c r="C7770" s="1">
        <v>0.23385184342246956</v>
      </c>
      <c r="D7770">
        <v>7767</v>
      </c>
    </row>
    <row r="7771" spans="3:4" x14ac:dyDescent="0.5">
      <c r="C7771" s="1">
        <v>-0.69078605544133376</v>
      </c>
      <c r="D7771">
        <v>7768</v>
      </c>
    </row>
    <row r="7772" spans="3:4" x14ac:dyDescent="0.5">
      <c r="C7772" s="1">
        <v>4.751848258690073E-2</v>
      </c>
      <c r="D7772">
        <v>7769</v>
      </c>
    </row>
    <row r="7773" spans="3:4" x14ac:dyDescent="0.5">
      <c r="C7773" s="1">
        <v>0.45167934537056964</v>
      </c>
      <c r="D7773">
        <v>7770</v>
      </c>
    </row>
    <row r="7774" spans="3:4" x14ac:dyDescent="0.5">
      <c r="C7774" s="1">
        <v>0.90267200226320321</v>
      </c>
      <c r="D7774">
        <v>7771</v>
      </c>
    </row>
    <row r="7775" spans="3:4" x14ac:dyDescent="0.5">
      <c r="C7775" s="1">
        <v>-0.69588636009415539</v>
      </c>
      <c r="D7775">
        <v>7772</v>
      </c>
    </row>
    <row r="7776" spans="3:4" x14ac:dyDescent="0.5">
      <c r="C7776" s="1">
        <v>-0.45779462191274711</v>
      </c>
      <c r="D7776">
        <v>7773</v>
      </c>
    </row>
    <row r="7777" spans="3:4" x14ac:dyDescent="0.5">
      <c r="C7777" s="1">
        <v>-0.2669599468349057</v>
      </c>
      <c r="D7777">
        <v>7774</v>
      </c>
    </row>
    <row r="7778" spans="3:4" x14ac:dyDescent="0.5">
      <c r="C7778" s="1">
        <v>0.19946374601333008</v>
      </c>
      <c r="D7778">
        <v>7775</v>
      </c>
    </row>
    <row r="7779" spans="3:4" x14ac:dyDescent="0.5">
      <c r="C7779" s="1">
        <v>0.87550351226851353</v>
      </c>
      <c r="D7779">
        <v>7776</v>
      </c>
    </row>
    <row r="7780" spans="3:4" x14ac:dyDescent="0.5">
      <c r="C7780" s="1">
        <v>0.95752962679489229</v>
      </c>
      <c r="D7780">
        <v>7777</v>
      </c>
    </row>
    <row r="7781" spans="3:4" x14ac:dyDescent="0.5">
      <c r="C7781" s="1">
        <v>-0.19486325624699813</v>
      </c>
      <c r="D7781">
        <v>7778</v>
      </c>
    </row>
    <row r="7782" spans="3:4" x14ac:dyDescent="0.5">
      <c r="C7782" s="1">
        <v>0.20893369473539447</v>
      </c>
      <c r="D7782">
        <v>7779</v>
      </c>
    </row>
    <row r="7783" spans="3:4" x14ac:dyDescent="0.5">
      <c r="C7783" s="1">
        <v>1.359778588563382</v>
      </c>
      <c r="D7783">
        <v>7780</v>
      </c>
    </row>
    <row r="7784" spans="3:4" x14ac:dyDescent="0.5">
      <c r="C7784" s="1">
        <v>-1.0747202382839032</v>
      </c>
      <c r="D7784">
        <v>7781</v>
      </c>
    </row>
    <row r="7785" spans="3:4" x14ac:dyDescent="0.5">
      <c r="C7785" s="1">
        <v>0.2408130690794936</v>
      </c>
      <c r="D7785">
        <v>7782</v>
      </c>
    </row>
    <row r="7786" spans="3:4" x14ac:dyDescent="0.5">
      <c r="C7786" s="1">
        <v>0.13919001319526705</v>
      </c>
      <c r="D7786">
        <v>7783</v>
      </c>
    </row>
    <row r="7787" spans="3:4" x14ac:dyDescent="0.5">
      <c r="C7787" s="1">
        <v>-1.3654871154320114</v>
      </c>
      <c r="D7787">
        <v>7784</v>
      </c>
    </row>
    <row r="7788" spans="3:4" x14ac:dyDescent="0.5">
      <c r="C7788" s="1">
        <v>1.8112639708166576</v>
      </c>
      <c r="D7788">
        <v>7785</v>
      </c>
    </row>
    <row r="7789" spans="3:4" x14ac:dyDescent="0.5">
      <c r="C7789" s="1">
        <v>1.2997111132370145</v>
      </c>
      <c r="D7789">
        <v>7786</v>
      </c>
    </row>
    <row r="7790" spans="3:4" x14ac:dyDescent="0.5">
      <c r="C7790" s="1">
        <v>-0.52655881306312957</v>
      </c>
      <c r="D7790">
        <v>7787</v>
      </c>
    </row>
    <row r="7791" spans="3:4" x14ac:dyDescent="0.5">
      <c r="C7791" s="1">
        <v>0.57587451881860074</v>
      </c>
      <c r="D7791">
        <v>7788</v>
      </c>
    </row>
    <row r="7792" spans="3:4" x14ac:dyDescent="0.5">
      <c r="C7792" s="1">
        <v>-4.2751030837991817E-2</v>
      </c>
      <c r="D7792">
        <v>7789</v>
      </c>
    </row>
    <row r="7793" spans="3:4" x14ac:dyDescent="0.5">
      <c r="C7793" s="1">
        <v>0.29879036884443538</v>
      </c>
      <c r="D7793">
        <v>7790</v>
      </c>
    </row>
    <row r="7794" spans="3:4" x14ac:dyDescent="0.5">
      <c r="C7794" s="1">
        <v>0.87881793539989406</v>
      </c>
      <c r="D7794">
        <v>7791</v>
      </c>
    </row>
    <row r="7795" spans="3:4" x14ac:dyDescent="0.5">
      <c r="C7795" s="1">
        <v>-0.78253538213806828</v>
      </c>
      <c r="D7795">
        <v>7792</v>
      </c>
    </row>
    <row r="7796" spans="3:4" x14ac:dyDescent="0.5">
      <c r="C7796" s="1">
        <v>-0.36287267453938971</v>
      </c>
      <c r="D7796">
        <v>7793</v>
      </c>
    </row>
    <row r="7797" spans="3:4" x14ac:dyDescent="0.5">
      <c r="C7797" s="1">
        <v>0.50053275258778529</v>
      </c>
      <c r="D7797">
        <v>7794</v>
      </c>
    </row>
    <row r="7798" spans="3:4" x14ac:dyDescent="0.5">
      <c r="C7798" s="1">
        <v>-0.22587325463073188</v>
      </c>
      <c r="D7798">
        <v>7795</v>
      </c>
    </row>
    <row r="7799" spans="3:4" x14ac:dyDescent="0.5">
      <c r="C7799" s="1">
        <v>-1.0400858866951141</v>
      </c>
      <c r="D7799">
        <v>7796</v>
      </c>
    </row>
    <row r="7800" spans="3:4" x14ac:dyDescent="0.5">
      <c r="C7800" s="1">
        <v>-0.55967666755380341</v>
      </c>
      <c r="D7800">
        <v>7797</v>
      </c>
    </row>
    <row r="7801" spans="3:4" x14ac:dyDescent="0.5">
      <c r="C7801" s="1">
        <v>0.67622153788883532</v>
      </c>
      <c r="D7801">
        <v>7798</v>
      </c>
    </row>
    <row r="7802" spans="3:4" x14ac:dyDescent="0.5">
      <c r="C7802" s="1">
        <v>0.10005583232805366</v>
      </c>
      <c r="D7802">
        <v>7799</v>
      </c>
    </row>
    <row r="7803" spans="3:4" x14ac:dyDescent="0.5">
      <c r="C7803" s="1">
        <v>0.50166953180864693</v>
      </c>
      <c r="D7803">
        <v>7800</v>
      </c>
    </row>
    <row r="7804" spans="3:4" x14ac:dyDescent="0.5">
      <c r="C7804" s="1">
        <v>-0.27606258138729461</v>
      </c>
      <c r="D7804">
        <v>7801</v>
      </c>
    </row>
    <row r="7805" spans="3:4" x14ac:dyDescent="0.5">
      <c r="C7805" s="1">
        <v>0.65091710360244504</v>
      </c>
      <c r="D7805">
        <v>7802</v>
      </c>
    </row>
    <row r="7806" spans="3:4" x14ac:dyDescent="0.5">
      <c r="C7806" s="1">
        <v>8.2687530671018888E-2</v>
      </c>
      <c r="D7806">
        <v>7803</v>
      </c>
    </row>
    <row r="7807" spans="3:4" x14ac:dyDescent="0.5">
      <c r="C7807" s="1">
        <v>0.56878802834765629</v>
      </c>
      <c r="D7807">
        <v>7804</v>
      </c>
    </row>
    <row r="7808" spans="3:4" x14ac:dyDescent="0.5">
      <c r="C7808" s="1">
        <v>-0.54711460351049757</v>
      </c>
      <c r="D7808">
        <v>7805</v>
      </c>
    </row>
    <row r="7809" spans="3:4" x14ac:dyDescent="0.5">
      <c r="C7809" s="1">
        <v>0.47905429972628122</v>
      </c>
      <c r="D7809">
        <v>7806</v>
      </c>
    </row>
    <row r="7810" spans="3:4" x14ac:dyDescent="0.5">
      <c r="C7810" s="1">
        <v>0.28127432679788594</v>
      </c>
      <c r="D7810">
        <v>7807</v>
      </c>
    </row>
    <row r="7811" spans="3:4" x14ac:dyDescent="0.5">
      <c r="C7811" s="1">
        <v>-1.1554651400832863</v>
      </c>
      <c r="D7811">
        <v>7808</v>
      </c>
    </row>
    <row r="7812" spans="3:4" x14ac:dyDescent="0.5">
      <c r="C7812" s="1">
        <v>0.48581265637452881</v>
      </c>
      <c r="D7812">
        <v>7809</v>
      </c>
    </row>
    <row r="7813" spans="3:4" x14ac:dyDescent="0.5">
      <c r="C7813" s="1">
        <v>0.67716700452111611</v>
      </c>
      <c r="D7813">
        <v>7810</v>
      </c>
    </row>
    <row r="7814" spans="3:4" x14ac:dyDescent="0.5">
      <c r="C7814" s="1">
        <v>-5.228701461508424E-2</v>
      </c>
      <c r="D7814">
        <v>7811</v>
      </c>
    </row>
    <row r="7815" spans="3:4" x14ac:dyDescent="0.5">
      <c r="C7815" s="1">
        <v>-0.96548888605820604</v>
      </c>
      <c r="D7815">
        <v>7812</v>
      </c>
    </row>
    <row r="7816" spans="3:4" x14ac:dyDescent="0.5">
      <c r="C7816" s="1">
        <v>1.2157446610863867E-2</v>
      </c>
      <c r="D7816">
        <v>7813</v>
      </c>
    </row>
    <row r="7817" spans="3:4" x14ac:dyDescent="0.5">
      <c r="C7817" s="1">
        <v>8.6479753396444276E-3</v>
      </c>
      <c r="D7817">
        <v>7814</v>
      </c>
    </row>
    <row r="7818" spans="3:4" x14ac:dyDescent="0.5">
      <c r="C7818" s="1">
        <v>-0.85040492307424098</v>
      </c>
      <c r="D7818">
        <v>7815</v>
      </c>
    </row>
    <row r="7819" spans="3:4" x14ac:dyDescent="0.5">
      <c r="C7819" s="1">
        <v>0.59820972987361043</v>
      </c>
      <c r="D7819">
        <v>7816</v>
      </c>
    </row>
    <row r="7820" spans="3:4" x14ac:dyDescent="0.5">
      <c r="C7820" s="1">
        <v>0.21277815930946081</v>
      </c>
      <c r="D7820">
        <v>7817</v>
      </c>
    </row>
    <row r="7821" spans="3:4" x14ac:dyDescent="0.5">
      <c r="C7821" s="1">
        <v>0.34100475777817407</v>
      </c>
      <c r="D7821">
        <v>7818</v>
      </c>
    </row>
    <row r="7822" spans="3:4" x14ac:dyDescent="0.5">
      <c r="C7822" s="1">
        <v>-0.6172042694379275</v>
      </c>
      <c r="D7822">
        <v>7819</v>
      </c>
    </row>
    <row r="7823" spans="3:4" x14ac:dyDescent="0.5">
      <c r="C7823" s="1">
        <v>-0.55762570487207941</v>
      </c>
      <c r="D7823">
        <v>7820</v>
      </c>
    </row>
    <row r="7824" spans="3:4" x14ac:dyDescent="0.5">
      <c r="C7824" s="1">
        <v>-0.67559156250771513</v>
      </c>
      <c r="D7824">
        <v>7821</v>
      </c>
    </row>
    <row r="7825" spans="3:4" x14ac:dyDescent="0.5">
      <c r="C7825" s="1">
        <v>0.49061326863485555</v>
      </c>
      <c r="D7825">
        <v>7822</v>
      </c>
    </row>
    <row r="7826" spans="3:4" x14ac:dyDescent="0.5">
      <c r="C7826" s="1">
        <v>-0.18899083494992866</v>
      </c>
      <c r="D7826">
        <v>7823</v>
      </c>
    </row>
    <row r="7827" spans="3:4" x14ac:dyDescent="0.5">
      <c r="C7827" s="1">
        <v>-0.41096254397885457</v>
      </c>
      <c r="D7827">
        <v>7824</v>
      </c>
    </row>
    <row r="7828" spans="3:4" x14ac:dyDescent="0.5">
      <c r="C7828" s="1">
        <v>-3.4222154688293677E-2</v>
      </c>
      <c r="D7828">
        <v>7825</v>
      </c>
    </row>
    <row r="7829" spans="3:4" x14ac:dyDescent="0.5">
      <c r="C7829" s="1">
        <v>-1.3204045059104437</v>
      </c>
      <c r="D7829">
        <v>7826</v>
      </c>
    </row>
    <row r="7830" spans="3:4" x14ac:dyDescent="0.5">
      <c r="C7830" s="1">
        <v>0.66086327469039063</v>
      </c>
      <c r="D7830">
        <v>7827</v>
      </c>
    </row>
    <row r="7831" spans="3:4" x14ac:dyDescent="0.5">
      <c r="C7831" s="1">
        <v>-0.49542521427232394</v>
      </c>
      <c r="D7831">
        <v>7828</v>
      </c>
    </row>
    <row r="7832" spans="3:4" x14ac:dyDescent="0.5">
      <c r="C7832" s="1">
        <v>-1.828330266764147</v>
      </c>
      <c r="D7832">
        <v>7829</v>
      </c>
    </row>
    <row r="7833" spans="3:4" x14ac:dyDescent="0.5">
      <c r="C7833" s="1">
        <v>-0.70485576625683144</v>
      </c>
      <c r="D7833">
        <v>7830</v>
      </c>
    </row>
    <row r="7834" spans="3:4" x14ac:dyDescent="0.5">
      <c r="C7834" s="1">
        <v>-0.71000666997672679</v>
      </c>
      <c r="D7834">
        <v>7831</v>
      </c>
    </row>
    <row r="7835" spans="3:4" x14ac:dyDescent="0.5">
      <c r="C7835" s="1">
        <v>0.95120563199490382</v>
      </c>
      <c r="D7835">
        <v>7832</v>
      </c>
    </row>
    <row r="7836" spans="3:4" x14ac:dyDescent="0.5">
      <c r="C7836" s="1">
        <v>-1.820387596333936</v>
      </c>
      <c r="D7836">
        <v>7833</v>
      </c>
    </row>
    <row r="7837" spans="3:4" x14ac:dyDescent="0.5">
      <c r="C7837" s="1">
        <v>0.67275998299951245</v>
      </c>
      <c r="D7837">
        <v>7834</v>
      </c>
    </row>
    <row r="7838" spans="3:4" x14ac:dyDescent="0.5">
      <c r="C7838" s="1">
        <v>0.27163849143514662</v>
      </c>
      <c r="D7838">
        <v>7835</v>
      </c>
    </row>
    <row r="7839" spans="3:4" x14ac:dyDescent="0.5">
      <c r="C7839" s="1">
        <v>-2.4496377503301341</v>
      </c>
      <c r="D7839">
        <v>7836</v>
      </c>
    </row>
    <row r="7840" spans="3:4" x14ac:dyDescent="0.5">
      <c r="C7840" s="1">
        <v>1.2950586438609706</v>
      </c>
      <c r="D7840">
        <v>7837</v>
      </c>
    </row>
    <row r="7841" spans="3:4" x14ac:dyDescent="0.5">
      <c r="C7841" s="1">
        <v>-0.92936492252329006</v>
      </c>
      <c r="D7841">
        <v>7838</v>
      </c>
    </row>
    <row r="7842" spans="3:4" x14ac:dyDescent="0.5">
      <c r="C7842" s="1">
        <v>-1.2755913880090961</v>
      </c>
      <c r="D7842">
        <v>7839</v>
      </c>
    </row>
    <row r="7843" spans="3:4" x14ac:dyDescent="0.5">
      <c r="C7843" s="1">
        <v>1.2299922687307816</v>
      </c>
      <c r="D7843">
        <v>7840</v>
      </c>
    </row>
    <row r="7844" spans="3:4" x14ac:dyDescent="0.5">
      <c r="C7844" s="1">
        <v>0.56143651098020186</v>
      </c>
      <c r="D7844">
        <v>7841</v>
      </c>
    </row>
    <row r="7845" spans="3:4" x14ac:dyDescent="0.5">
      <c r="C7845" s="1">
        <v>0.61478002889354733</v>
      </c>
      <c r="D7845">
        <v>7842</v>
      </c>
    </row>
    <row r="7846" spans="3:4" x14ac:dyDescent="0.5">
      <c r="C7846" s="1">
        <v>1.000435080870357</v>
      </c>
      <c r="D7846">
        <v>7843</v>
      </c>
    </row>
    <row r="7847" spans="3:4" x14ac:dyDescent="0.5">
      <c r="C7847" s="1">
        <v>0.47849209402641257</v>
      </c>
      <c r="D7847">
        <v>7844</v>
      </c>
    </row>
    <row r="7848" spans="3:4" x14ac:dyDescent="0.5">
      <c r="C7848" s="1">
        <v>0.32405023811788597</v>
      </c>
      <c r="D7848">
        <v>7845</v>
      </c>
    </row>
    <row r="7849" spans="3:4" x14ac:dyDescent="0.5">
      <c r="C7849" s="1">
        <v>-0.43040645584190268</v>
      </c>
      <c r="D7849">
        <v>7846</v>
      </c>
    </row>
    <row r="7850" spans="3:4" x14ac:dyDescent="0.5">
      <c r="C7850" s="1">
        <v>-5.881432313242424E-2</v>
      </c>
      <c r="D7850">
        <v>7847</v>
      </c>
    </row>
    <row r="7851" spans="3:4" x14ac:dyDescent="0.5">
      <c r="C7851" s="1">
        <v>0.23720210932878771</v>
      </c>
      <c r="D7851">
        <v>7848</v>
      </c>
    </row>
    <row r="7852" spans="3:4" x14ac:dyDescent="0.5">
      <c r="C7852" s="1">
        <v>1.5113472557352801</v>
      </c>
      <c r="D7852">
        <v>7849</v>
      </c>
    </row>
    <row r="7853" spans="3:4" x14ac:dyDescent="0.5">
      <c r="C7853" s="1">
        <v>0.3650152803508761</v>
      </c>
      <c r="D7853">
        <v>7850</v>
      </c>
    </row>
    <row r="7854" spans="3:4" x14ac:dyDescent="0.5">
      <c r="C7854" s="1">
        <v>0.78321647814001127</v>
      </c>
      <c r="D7854">
        <v>7851</v>
      </c>
    </row>
    <row r="7855" spans="3:4" x14ac:dyDescent="0.5">
      <c r="C7855" s="1">
        <v>0.7393409322851705</v>
      </c>
      <c r="D7855">
        <v>7852</v>
      </c>
    </row>
    <row r="7856" spans="3:4" x14ac:dyDescent="0.5">
      <c r="C7856" s="1">
        <v>-0.81041795825904339</v>
      </c>
      <c r="D7856">
        <v>7853</v>
      </c>
    </row>
    <row r="7857" spans="3:4" x14ac:dyDescent="0.5">
      <c r="C7857" s="1">
        <v>-0.23282152196632017</v>
      </c>
      <c r="D7857">
        <v>7854</v>
      </c>
    </row>
    <row r="7858" spans="3:4" x14ac:dyDescent="0.5">
      <c r="C7858" s="1">
        <v>6.8358822503199135E-2</v>
      </c>
      <c r="D7858">
        <v>7855</v>
      </c>
    </row>
    <row r="7859" spans="3:4" x14ac:dyDescent="0.5">
      <c r="C7859" s="1">
        <v>0.40089151123025901</v>
      </c>
      <c r="D7859">
        <v>7856</v>
      </c>
    </row>
    <row r="7860" spans="3:4" x14ac:dyDescent="0.5">
      <c r="C7860" s="1">
        <v>7.2379372617391552E-2</v>
      </c>
      <c r="D7860">
        <v>7857</v>
      </c>
    </row>
    <row r="7861" spans="3:4" x14ac:dyDescent="0.5">
      <c r="C7861" s="1">
        <v>-4.1496604174832925E-2</v>
      </c>
      <c r="D7861">
        <v>7858</v>
      </c>
    </row>
    <row r="7862" spans="3:4" x14ac:dyDescent="0.5">
      <c r="C7862" s="1">
        <v>0.51765356756221326</v>
      </c>
      <c r="D7862">
        <v>7859</v>
      </c>
    </row>
    <row r="7863" spans="3:4" x14ac:dyDescent="0.5">
      <c r="C7863" s="1">
        <v>-0.27554182135901478</v>
      </c>
      <c r="D7863">
        <v>7860</v>
      </c>
    </row>
    <row r="7864" spans="3:4" x14ac:dyDescent="0.5">
      <c r="C7864" s="1">
        <v>0.44005123469357343</v>
      </c>
      <c r="D7864">
        <v>7861</v>
      </c>
    </row>
    <row r="7865" spans="3:4" x14ac:dyDescent="0.5">
      <c r="C7865" s="1">
        <v>1.9800314043733314</v>
      </c>
      <c r="D7865">
        <v>7862</v>
      </c>
    </row>
    <row r="7866" spans="3:4" x14ac:dyDescent="0.5">
      <c r="C7866" s="1">
        <v>-0.36099926034492652</v>
      </c>
      <c r="D7866">
        <v>7863</v>
      </c>
    </row>
    <row r="7867" spans="3:4" x14ac:dyDescent="0.5">
      <c r="C7867" s="1">
        <v>2.1557908536181003</v>
      </c>
      <c r="D7867">
        <v>7864</v>
      </c>
    </row>
    <row r="7868" spans="3:4" x14ac:dyDescent="0.5">
      <c r="C7868" s="1">
        <v>4.8879445992580694E-3</v>
      </c>
      <c r="D7868">
        <v>7865</v>
      </c>
    </row>
    <row r="7869" spans="3:4" x14ac:dyDescent="0.5">
      <c r="C7869" s="1">
        <v>-0.14501376977848798</v>
      </c>
      <c r="D7869">
        <v>7866</v>
      </c>
    </row>
    <row r="7870" spans="3:4" x14ac:dyDescent="0.5">
      <c r="C7870" s="1">
        <v>-6.4088196944055431E-2</v>
      </c>
      <c r="D7870">
        <v>7867</v>
      </c>
    </row>
    <row r="7871" spans="3:4" x14ac:dyDescent="0.5">
      <c r="C7871" s="1">
        <v>1.564500822360402</v>
      </c>
      <c r="D7871">
        <v>7868</v>
      </c>
    </row>
    <row r="7872" spans="3:4" x14ac:dyDescent="0.5">
      <c r="C7872" s="1">
        <v>0.79279031522678545</v>
      </c>
      <c r="D7872">
        <v>7869</v>
      </c>
    </row>
    <row r="7873" spans="3:4" x14ac:dyDescent="0.5">
      <c r="C7873" s="1">
        <v>-1.5791572187904057</v>
      </c>
      <c r="D7873">
        <v>7870</v>
      </c>
    </row>
    <row r="7874" spans="3:4" x14ac:dyDescent="0.5">
      <c r="C7874" s="1">
        <v>-1.3435312937384809</v>
      </c>
      <c r="D7874">
        <v>7871</v>
      </c>
    </row>
    <row r="7875" spans="3:4" x14ac:dyDescent="0.5">
      <c r="C7875" s="1">
        <v>1.2057860388143766</v>
      </c>
      <c r="D7875">
        <v>7872</v>
      </c>
    </row>
    <row r="7876" spans="3:4" x14ac:dyDescent="0.5">
      <c r="C7876" s="1">
        <v>-3.723203007926288E-2</v>
      </c>
      <c r="D7876">
        <v>7873</v>
      </c>
    </row>
    <row r="7877" spans="3:4" x14ac:dyDescent="0.5">
      <c r="C7877" s="1">
        <v>0.33994227442881947</v>
      </c>
      <c r="D7877">
        <v>7874</v>
      </c>
    </row>
    <row r="7878" spans="3:4" x14ac:dyDescent="0.5">
      <c r="C7878" s="1">
        <v>2.1767396251243523</v>
      </c>
      <c r="D7878">
        <v>7875</v>
      </c>
    </row>
    <row r="7879" spans="3:4" x14ac:dyDescent="0.5">
      <c r="C7879" s="1">
        <v>-1.1812586209770399</v>
      </c>
      <c r="D7879">
        <v>7876</v>
      </c>
    </row>
    <row r="7880" spans="3:4" x14ac:dyDescent="0.5">
      <c r="C7880" s="1">
        <v>4.7769430072142641E-2</v>
      </c>
      <c r="D7880">
        <v>7877</v>
      </c>
    </row>
    <row r="7881" spans="3:4" x14ac:dyDescent="0.5">
      <c r="C7881" s="1">
        <v>-0.80105466484089594</v>
      </c>
      <c r="D7881">
        <v>7878</v>
      </c>
    </row>
    <row r="7882" spans="3:4" x14ac:dyDescent="0.5">
      <c r="C7882" s="1">
        <v>-1.850094017853823</v>
      </c>
      <c r="D7882">
        <v>7879</v>
      </c>
    </row>
    <row r="7883" spans="3:4" x14ac:dyDescent="0.5">
      <c r="C7883" s="1">
        <v>-0.68538659613688879</v>
      </c>
      <c r="D7883">
        <v>7880</v>
      </c>
    </row>
    <row r="7884" spans="3:4" x14ac:dyDescent="0.5">
      <c r="C7884" s="1">
        <v>1.0217483938854619</v>
      </c>
      <c r="D7884">
        <v>7881</v>
      </c>
    </row>
    <row r="7885" spans="3:4" x14ac:dyDescent="0.5">
      <c r="C7885" s="1">
        <v>-1.0456990533964905</v>
      </c>
      <c r="D7885">
        <v>7882</v>
      </c>
    </row>
    <row r="7886" spans="3:4" x14ac:dyDescent="0.5">
      <c r="C7886" s="1">
        <v>-6.534413846760069E-2</v>
      </c>
      <c r="D7886">
        <v>7883</v>
      </c>
    </row>
    <row r="7887" spans="3:4" x14ac:dyDescent="0.5">
      <c r="C7887" s="1">
        <v>-1.1361351647253617</v>
      </c>
      <c r="D7887">
        <v>7884</v>
      </c>
    </row>
    <row r="7888" spans="3:4" x14ac:dyDescent="0.5">
      <c r="C7888" s="1">
        <v>-1.3610433196832472</v>
      </c>
      <c r="D7888">
        <v>7885</v>
      </c>
    </row>
    <row r="7889" spans="3:4" x14ac:dyDescent="0.5">
      <c r="C7889" s="1">
        <v>-0.85726218908103791</v>
      </c>
      <c r="D7889">
        <v>7886</v>
      </c>
    </row>
    <row r="7890" spans="3:4" x14ac:dyDescent="0.5">
      <c r="C7890" s="1">
        <v>0.8565384760155007</v>
      </c>
      <c r="D7890">
        <v>7887</v>
      </c>
    </row>
    <row r="7891" spans="3:4" x14ac:dyDescent="0.5">
      <c r="C7891" s="1">
        <v>-0.80798364024423108</v>
      </c>
      <c r="D7891">
        <v>7888</v>
      </c>
    </row>
    <row r="7892" spans="3:4" x14ac:dyDescent="0.5">
      <c r="C7892" s="1">
        <v>0.20125396070564514</v>
      </c>
      <c r="D7892">
        <v>7889</v>
      </c>
    </row>
    <row r="7893" spans="3:4" x14ac:dyDescent="0.5">
      <c r="C7893" s="1">
        <v>0.64813134823272822</v>
      </c>
      <c r="D7893">
        <v>7890</v>
      </c>
    </row>
    <row r="7894" spans="3:4" x14ac:dyDescent="0.5">
      <c r="C7894" s="1">
        <v>1.2407449049243007</v>
      </c>
      <c r="D7894">
        <v>7891</v>
      </c>
    </row>
    <row r="7895" spans="3:4" x14ac:dyDescent="0.5">
      <c r="C7895" s="1">
        <v>0.8478886250465314</v>
      </c>
      <c r="D7895">
        <v>7892</v>
      </c>
    </row>
    <row r="7896" spans="3:4" x14ac:dyDescent="0.5">
      <c r="C7896" s="1">
        <v>0.855453746769125</v>
      </c>
      <c r="D7896">
        <v>7893</v>
      </c>
    </row>
    <row r="7897" spans="3:4" x14ac:dyDescent="0.5">
      <c r="C7897" s="1">
        <v>0.6633600275888919</v>
      </c>
      <c r="D7897">
        <v>7894</v>
      </c>
    </row>
    <row r="7898" spans="3:4" x14ac:dyDescent="0.5">
      <c r="C7898" s="1">
        <v>-0.23488241318681546</v>
      </c>
      <c r="D7898">
        <v>7895</v>
      </c>
    </row>
    <row r="7899" spans="3:4" x14ac:dyDescent="0.5">
      <c r="C7899" s="1">
        <v>-2.8955602255822482E-2</v>
      </c>
      <c r="D7899">
        <v>7896</v>
      </c>
    </row>
    <row r="7900" spans="3:4" x14ac:dyDescent="0.5">
      <c r="C7900" s="1">
        <v>-0.3601967566228727</v>
      </c>
      <c r="D7900">
        <v>7897</v>
      </c>
    </row>
    <row r="7901" spans="3:4" x14ac:dyDescent="0.5">
      <c r="C7901" s="1">
        <v>0.4112353087788595</v>
      </c>
      <c r="D7901">
        <v>7898</v>
      </c>
    </row>
    <row r="7902" spans="3:4" x14ac:dyDescent="0.5">
      <c r="C7902" s="1">
        <v>0.64226674891632418</v>
      </c>
      <c r="D7902">
        <v>7899</v>
      </c>
    </row>
    <row r="7903" spans="3:4" x14ac:dyDescent="0.5">
      <c r="C7903" s="1">
        <v>-1.1827707900209659</v>
      </c>
      <c r="D7903">
        <v>7900</v>
      </c>
    </row>
    <row r="7904" spans="3:4" x14ac:dyDescent="0.5">
      <c r="C7904" s="1">
        <v>-0.64936883952691782</v>
      </c>
      <c r="D7904">
        <v>7901</v>
      </c>
    </row>
    <row r="7905" spans="3:4" x14ac:dyDescent="0.5">
      <c r="C7905" s="1">
        <v>-0.4342595140692132</v>
      </c>
      <c r="D7905">
        <v>7902</v>
      </c>
    </row>
    <row r="7906" spans="3:4" x14ac:dyDescent="0.5">
      <c r="C7906" s="1">
        <v>-1.0349334324566644</v>
      </c>
      <c r="D7906">
        <v>7903</v>
      </c>
    </row>
    <row r="7907" spans="3:4" x14ac:dyDescent="0.5">
      <c r="C7907" s="1">
        <v>0.78423880396626533</v>
      </c>
      <c r="D7907">
        <v>7904</v>
      </c>
    </row>
    <row r="7908" spans="3:4" x14ac:dyDescent="0.5">
      <c r="C7908" s="1">
        <v>-0.83716469391794601</v>
      </c>
      <c r="D7908">
        <v>7905</v>
      </c>
    </row>
    <row r="7909" spans="3:4" x14ac:dyDescent="0.5">
      <c r="C7909" s="1">
        <v>-1.6590783761369814</v>
      </c>
      <c r="D7909">
        <v>7906</v>
      </c>
    </row>
    <row r="7910" spans="3:4" x14ac:dyDescent="0.5">
      <c r="C7910" s="1">
        <v>1.3067430280767425</v>
      </c>
      <c r="D7910">
        <v>7907</v>
      </c>
    </row>
    <row r="7911" spans="3:4" x14ac:dyDescent="0.5">
      <c r="C7911" s="1">
        <v>-0.78662742510257955</v>
      </c>
      <c r="D7911">
        <v>7908</v>
      </c>
    </row>
    <row r="7912" spans="3:4" x14ac:dyDescent="0.5">
      <c r="C7912" s="1">
        <v>-1.0158517255901482</v>
      </c>
      <c r="D7912">
        <v>7909</v>
      </c>
    </row>
    <row r="7913" spans="3:4" x14ac:dyDescent="0.5">
      <c r="C7913" s="1">
        <v>-0.9053122282500754</v>
      </c>
      <c r="D7913">
        <v>7910</v>
      </c>
    </row>
    <row r="7914" spans="3:4" x14ac:dyDescent="0.5">
      <c r="C7914" s="1">
        <v>0.71032922636833373</v>
      </c>
      <c r="D7914">
        <v>7911</v>
      </c>
    </row>
    <row r="7915" spans="3:4" x14ac:dyDescent="0.5">
      <c r="C7915" s="1">
        <v>0.74098918136295477</v>
      </c>
      <c r="D7915">
        <v>7912</v>
      </c>
    </row>
    <row r="7916" spans="3:4" x14ac:dyDescent="0.5">
      <c r="C7916" s="1">
        <v>1.3198053946958426</v>
      </c>
      <c r="D7916">
        <v>7913</v>
      </c>
    </row>
    <row r="7917" spans="3:4" x14ac:dyDescent="0.5">
      <c r="C7917" s="1">
        <v>1.6906691998186734</v>
      </c>
      <c r="D7917">
        <v>7914</v>
      </c>
    </row>
    <row r="7918" spans="3:4" x14ac:dyDescent="0.5">
      <c r="C7918" s="1">
        <v>1.3686778406593261</v>
      </c>
      <c r="D7918">
        <v>7915</v>
      </c>
    </row>
    <row r="7919" spans="3:4" x14ac:dyDescent="0.5">
      <c r="C7919" s="1">
        <v>-1.8627318674216511</v>
      </c>
      <c r="D7919">
        <v>7916</v>
      </c>
    </row>
    <row r="7920" spans="3:4" x14ac:dyDescent="0.5">
      <c r="C7920" s="1">
        <v>0.57883575927920561</v>
      </c>
      <c r="D7920">
        <v>7917</v>
      </c>
    </row>
    <row r="7921" spans="3:4" x14ac:dyDescent="0.5">
      <c r="C7921" s="1">
        <v>1.2643623498275214</v>
      </c>
      <c r="D7921">
        <v>7918</v>
      </c>
    </row>
    <row r="7922" spans="3:4" x14ac:dyDescent="0.5">
      <c r="C7922" s="1">
        <v>-1.2744612422219328</v>
      </c>
      <c r="D7922">
        <v>7919</v>
      </c>
    </row>
    <row r="7923" spans="3:4" x14ac:dyDescent="0.5">
      <c r="C7923" s="1">
        <v>-2.3474974998106384</v>
      </c>
      <c r="D7923">
        <v>7920</v>
      </c>
    </row>
    <row r="7924" spans="3:4" x14ac:dyDescent="0.5">
      <c r="C7924" s="1">
        <v>1.5501729935687489</v>
      </c>
      <c r="D7924">
        <v>7921</v>
      </c>
    </row>
    <row r="7925" spans="3:4" x14ac:dyDescent="0.5">
      <c r="C7925" s="1">
        <v>4.5260087974214408E-2</v>
      </c>
      <c r="D7925">
        <v>7922</v>
      </c>
    </row>
    <row r="7926" spans="3:4" x14ac:dyDescent="0.5">
      <c r="C7926" s="1">
        <v>2.0150443723665608</v>
      </c>
      <c r="D7926">
        <v>7923</v>
      </c>
    </row>
    <row r="7927" spans="3:4" x14ac:dyDescent="0.5">
      <c r="C7927" s="1">
        <v>-0.20509231571520856</v>
      </c>
      <c r="D7927">
        <v>7924</v>
      </c>
    </row>
    <row r="7928" spans="3:4" x14ac:dyDescent="0.5">
      <c r="C7928" s="1">
        <v>-0.16378550870130862</v>
      </c>
      <c r="D7928">
        <v>7925</v>
      </c>
    </row>
    <row r="7929" spans="3:4" x14ac:dyDescent="0.5">
      <c r="C7929" s="1">
        <v>-1.7130681645939336</v>
      </c>
      <c r="D7929">
        <v>7926</v>
      </c>
    </row>
    <row r="7930" spans="3:4" x14ac:dyDescent="0.5">
      <c r="C7930" s="1">
        <v>-1.2016478347472437</v>
      </c>
      <c r="D7930">
        <v>7927</v>
      </c>
    </row>
    <row r="7931" spans="3:4" x14ac:dyDescent="0.5">
      <c r="C7931" s="1">
        <v>1.086857027965064</v>
      </c>
      <c r="D7931">
        <v>7928</v>
      </c>
    </row>
    <row r="7932" spans="3:4" x14ac:dyDescent="0.5">
      <c r="C7932" s="1">
        <v>0.71582405031598506</v>
      </c>
      <c r="D7932">
        <v>7929</v>
      </c>
    </row>
    <row r="7933" spans="3:4" x14ac:dyDescent="0.5">
      <c r="C7933" s="1">
        <v>1.0747202382839032</v>
      </c>
      <c r="D7933">
        <v>7930</v>
      </c>
    </row>
    <row r="7934" spans="3:4" x14ac:dyDescent="0.5">
      <c r="C7934" s="1">
        <v>-0.56790422932135776</v>
      </c>
      <c r="D7934">
        <v>7931</v>
      </c>
    </row>
    <row r="7935" spans="3:4" x14ac:dyDescent="0.5">
      <c r="C7935" s="1">
        <v>-0.42546188656913092</v>
      </c>
      <c r="D7935">
        <v>7932</v>
      </c>
    </row>
    <row r="7936" spans="3:4" x14ac:dyDescent="0.5">
      <c r="C7936" s="1">
        <v>1.2089032953412682</v>
      </c>
      <c r="D7936">
        <v>7933</v>
      </c>
    </row>
    <row r="7937" spans="3:4" x14ac:dyDescent="0.5">
      <c r="C7937" s="1">
        <v>-0.18388968117139307</v>
      </c>
      <c r="D7937">
        <v>7934</v>
      </c>
    </row>
    <row r="7938" spans="3:4" x14ac:dyDescent="0.5">
      <c r="C7938" s="1">
        <v>0.63121493186517874</v>
      </c>
      <c r="D7938">
        <v>7935</v>
      </c>
    </row>
    <row r="7939" spans="3:4" x14ac:dyDescent="0.5">
      <c r="C7939" s="1">
        <v>0.22715913836336254</v>
      </c>
      <c r="D7939">
        <v>7936</v>
      </c>
    </row>
    <row r="7940" spans="3:4" x14ac:dyDescent="0.5">
      <c r="C7940" s="1">
        <v>-1.8164589463851271</v>
      </c>
      <c r="D7940">
        <v>7937</v>
      </c>
    </row>
    <row r="7941" spans="3:4" x14ac:dyDescent="0.5">
      <c r="C7941" s="1">
        <v>0.52627089814256423</v>
      </c>
      <c r="D7941">
        <v>7938</v>
      </c>
    </row>
    <row r="7942" spans="3:4" x14ac:dyDescent="0.5">
      <c r="C7942" s="1">
        <v>-0.20662850100291011</v>
      </c>
      <c r="D7942">
        <v>7939</v>
      </c>
    </row>
    <row r="7943" spans="3:4" x14ac:dyDescent="0.5">
      <c r="C7943" s="1">
        <v>1.2615798793923314</v>
      </c>
      <c r="D7943">
        <v>7940</v>
      </c>
    </row>
    <row r="7944" spans="3:4" x14ac:dyDescent="0.5">
      <c r="C7944" s="1">
        <v>-1.3712404899915147</v>
      </c>
      <c r="D7944">
        <v>7941</v>
      </c>
    </row>
    <row r="7945" spans="3:4" x14ac:dyDescent="0.5">
      <c r="C7945" s="1">
        <v>2.3358319832387595</v>
      </c>
      <c r="D7945">
        <v>7942</v>
      </c>
    </row>
    <row r="7946" spans="3:4" x14ac:dyDescent="0.5">
      <c r="C7946" s="1">
        <v>-1.9908261809955663</v>
      </c>
      <c r="D7946">
        <v>7943</v>
      </c>
    </row>
    <row r="7947" spans="3:4" x14ac:dyDescent="0.5">
      <c r="C7947" s="1">
        <v>0.79622718391320624</v>
      </c>
      <c r="D7947">
        <v>7944</v>
      </c>
    </row>
    <row r="7948" spans="3:4" x14ac:dyDescent="0.5">
      <c r="C7948" s="1">
        <v>1.4914991206209505E-2</v>
      </c>
      <c r="D7948">
        <v>7945</v>
      </c>
    </row>
    <row r="7949" spans="3:4" x14ac:dyDescent="0.5">
      <c r="C7949" s="1">
        <v>1.4512868552397022</v>
      </c>
      <c r="D7949">
        <v>7946</v>
      </c>
    </row>
    <row r="7950" spans="3:4" x14ac:dyDescent="0.5">
      <c r="C7950" s="1">
        <v>1.6721233555426238</v>
      </c>
      <c r="D7950">
        <v>7947</v>
      </c>
    </row>
    <row r="7951" spans="3:4" x14ac:dyDescent="0.5">
      <c r="C7951" s="1">
        <v>0.27319932346879711</v>
      </c>
      <c r="D7951">
        <v>7948</v>
      </c>
    </row>
    <row r="7952" spans="3:4" x14ac:dyDescent="0.5">
      <c r="C7952" s="1">
        <v>-1.3868090393899475</v>
      </c>
      <c r="D7952">
        <v>7949</v>
      </c>
    </row>
    <row r="7953" spans="3:4" x14ac:dyDescent="0.5">
      <c r="C7953" s="1">
        <v>-0.87955578548901259</v>
      </c>
      <c r="D7953">
        <v>7950</v>
      </c>
    </row>
    <row r="7954" spans="3:4" x14ac:dyDescent="0.5">
      <c r="C7954" s="1">
        <v>-1.1409277269339317</v>
      </c>
      <c r="D7954">
        <v>7951</v>
      </c>
    </row>
    <row r="7955" spans="3:4" x14ac:dyDescent="0.5">
      <c r="C7955" s="1">
        <v>1.177740689719152</v>
      </c>
      <c r="D7955">
        <v>7952</v>
      </c>
    </row>
    <row r="7956" spans="3:4" x14ac:dyDescent="0.5">
      <c r="C7956" s="1">
        <v>1.8073995761621131</v>
      </c>
      <c r="D7956">
        <v>7953</v>
      </c>
    </row>
    <row r="7957" spans="3:4" x14ac:dyDescent="0.5">
      <c r="C7957" s="1">
        <v>-0.23514009456837259</v>
      </c>
      <c r="D7957">
        <v>7954</v>
      </c>
    </row>
    <row r="7958" spans="3:4" x14ac:dyDescent="0.5">
      <c r="C7958" s="1">
        <v>-0.44945980171148109</v>
      </c>
      <c r="D7958">
        <v>7955</v>
      </c>
    </row>
    <row r="7959" spans="3:4" x14ac:dyDescent="0.5">
      <c r="C7959" s="1">
        <v>-0.57705840764086413</v>
      </c>
      <c r="D7959">
        <v>7956</v>
      </c>
    </row>
    <row r="7960" spans="3:4" x14ac:dyDescent="0.5">
      <c r="C7960" s="1">
        <v>0.76865187711881222</v>
      </c>
      <c r="D7960">
        <v>7957</v>
      </c>
    </row>
    <row r="7961" spans="3:4" x14ac:dyDescent="0.5">
      <c r="C7961" s="1">
        <v>1.6187549435471056</v>
      </c>
      <c r="D7961">
        <v>7958</v>
      </c>
    </row>
    <row r="7962" spans="3:4" x14ac:dyDescent="0.5">
      <c r="C7962" s="1">
        <v>0.84037172046104969</v>
      </c>
      <c r="D7962">
        <v>7959</v>
      </c>
    </row>
    <row r="7963" spans="3:4" x14ac:dyDescent="0.5">
      <c r="C7963" s="1">
        <v>-0.64041935962270868</v>
      </c>
      <c r="D7963">
        <v>7960</v>
      </c>
    </row>
    <row r="7964" spans="3:4" x14ac:dyDescent="0.5">
      <c r="C7964" s="1">
        <v>0.72492180994564714</v>
      </c>
      <c r="D7964">
        <v>7961</v>
      </c>
    </row>
    <row r="7965" spans="3:4" x14ac:dyDescent="0.5">
      <c r="C7965" s="1">
        <v>0.44060359470376492</v>
      </c>
      <c r="D7965">
        <v>7962</v>
      </c>
    </row>
    <row r="7966" spans="3:4" x14ac:dyDescent="0.5">
      <c r="C7966" s="1">
        <v>1.1782423588150124</v>
      </c>
      <c r="D7966">
        <v>7963</v>
      </c>
    </row>
    <row r="7967" spans="3:4" x14ac:dyDescent="0.5">
      <c r="C7967" s="1">
        <v>-0.9255113164494384</v>
      </c>
      <c r="D7967">
        <v>7964</v>
      </c>
    </row>
    <row r="7968" spans="3:4" x14ac:dyDescent="0.5">
      <c r="C7968" s="1">
        <v>-0.43673988525204577</v>
      </c>
      <c r="D7968">
        <v>7965</v>
      </c>
    </row>
    <row r="7969" spans="3:4" x14ac:dyDescent="0.5">
      <c r="C7969" s="1">
        <v>1.1949668045083672</v>
      </c>
      <c r="D7969">
        <v>7966</v>
      </c>
    </row>
    <row r="7970" spans="3:4" x14ac:dyDescent="0.5">
      <c r="C7970" s="1">
        <v>0.78253538213806828</v>
      </c>
      <c r="D7970">
        <v>7967</v>
      </c>
    </row>
    <row r="7971" spans="3:4" x14ac:dyDescent="0.5">
      <c r="C7971" s="1">
        <v>-7.6652490965062839E-2</v>
      </c>
      <c r="D7971">
        <v>7968</v>
      </c>
    </row>
    <row r="7972" spans="3:4" x14ac:dyDescent="0.5">
      <c r="C7972" s="1">
        <v>1.2772896678218255</v>
      </c>
      <c r="D7972">
        <v>7969</v>
      </c>
    </row>
    <row r="7973" spans="3:4" x14ac:dyDescent="0.5">
      <c r="C7973" s="1">
        <v>2.1406781714550038</v>
      </c>
      <c r="D7973">
        <v>7970</v>
      </c>
    </row>
    <row r="7974" spans="3:4" x14ac:dyDescent="0.5">
      <c r="C7974" s="1">
        <v>-0.16403956156786162</v>
      </c>
      <c r="D7974">
        <v>7971</v>
      </c>
    </row>
    <row r="7975" spans="3:4" x14ac:dyDescent="0.5">
      <c r="C7975" s="1">
        <v>-0.33198577546118385</v>
      </c>
      <c r="D7975">
        <v>7972</v>
      </c>
    </row>
    <row r="7976" spans="3:4" x14ac:dyDescent="0.5">
      <c r="C7976" s="1">
        <v>0.11922134044251854</v>
      </c>
      <c r="D7976">
        <v>7973</v>
      </c>
    </row>
    <row r="7977" spans="3:4" x14ac:dyDescent="0.5">
      <c r="C7977" s="1">
        <v>-1.1060612717453246</v>
      </c>
      <c r="D7977">
        <v>7974</v>
      </c>
    </row>
    <row r="7978" spans="3:4" x14ac:dyDescent="0.5">
      <c r="C7978" s="1">
        <v>-0.59491543396167512</v>
      </c>
      <c r="D7978">
        <v>7975</v>
      </c>
    </row>
    <row r="7979" spans="3:4" x14ac:dyDescent="0.5">
      <c r="C7979" s="1">
        <v>0.75258389235464018</v>
      </c>
      <c r="D7979">
        <v>7976</v>
      </c>
    </row>
    <row r="7980" spans="3:4" x14ac:dyDescent="0.5">
      <c r="C7980" s="1">
        <v>-1.4709671536245905</v>
      </c>
      <c r="D7980">
        <v>7977</v>
      </c>
    </row>
    <row r="7981" spans="3:4" x14ac:dyDescent="0.5">
      <c r="C7981" s="1">
        <v>-0.36876888334718833</v>
      </c>
      <c r="D7981">
        <v>7978</v>
      </c>
    </row>
    <row r="7982" spans="3:4" x14ac:dyDescent="0.5">
      <c r="C7982" s="1">
        <v>0.67653662623161115</v>
      </c>
      <c r="D7982">
        <v>7979</v>
      </c>
    </row>
    <row r="7983" spans="3:4" x14ac:dyDescent="0.5">
      <c r="C7983" s="1">
        <v>-0.19026688699339681</v>
      </c>
      <c r="D7983">
        <v>7980</v>
      </c>
    </row>
    <row r="7984" spans="3:4" x14ac:dyDescent="0.5">
      <c r="C7984" s="1">
        <v>0.66523530891231553</v>
      </c>
      <c r="D7984">
        <v>7981</v>
      </c>
    </row>
    <row r="7985" spans="3:4" x14ac:dyDescent="0.5">
      <c r="C7985" s="1">
        <v>-1.65118894378646</v>
      </c>
      <c r="D7985">
        <v>7982</v>
      </c>
    </row>
    <row r="7986" spans="3:4" x14ac:dyDescent="0.5">
      <c r="C7986" s="1">
        <v>-2.3439120403244321E-2</v>
      </c>
      <c r="D7986">
        <v>7983</v>
      </c>
    </row>
    <row r="7987" spans="3:4" x14ac:dyDescent="0.5">
      <c r="C7987" s="1">
        <v>-9.5018666851415787E-2</v>
      </c>
      <c r="D7987">
        <v>7984</v>
      </c>
    </row>
    <row r="7988" spans="3:4" x14ac:dyDescent="0.5">
      <c r="C7988" s="1">
        <v>0.95002411399435827</v>
      </c>
      <c r="D7988">
        <v>7985</v>
      </c>
    </row>
    <row r="7989" spans="3:4" x14ac:dyDescent="0.5">
      <c r="C7989" s="1">
        <v>1.2016478347472437</v>
      </c>
      <c r="D7989">
        <v>7986</v>
      </c>
    </row>
    <row r="7990" spans="3:4" x14ac:dyDescent="0.5">
      <c r="C7990" s="1">
        <v>-0.18694979069085715</v>
      </c>
      <c r="D7990">
        <v>7987</v>
      </c>
    </row>
    <row r="7991" spans="3:4" x14ac:dyDescent="0.5">
      <c r="C7991" s="1">
        <v>-2.0846619152249048</v>
      </c>
      <c r="D7991">
        <v>7988</v>
      </c>
    </row>
    <row r="7992" spans="3:4" x14ac:dyDescent="0.5">
      <c r="C7992" s="1">
        <v>-1.4724477751432037</v>
      </c>
      <c r="D7992">
        <v>7989</v>
      </c>
    </row>
    <row r="7993" spans="3:4" x14ac:dyDescent="0.5">
      <c r="C7993" s="1">
        <v>0.69844330851663206</v>
      </c>
      <c r="D7993">
        <v>7990</v>
      </c>
    </row>
    <row r="7994" spans="3:4" x14ac:dyDescent="0.5">
      <c r="C7994" s="1">
        <v>1.4988983673765115</v>
      </c>
      <c r="D7994">
        <v>7991</v>
      </c>
    </row>
    <row r="7995" spans="3:4" x14ac:dyDescent="0.5">
      <c r="C7995" s="1">
        <v>0.37252768934700076</v>
      </c>
      <c r="D7995">
        <v>7992</v>
      </c>
    </row>
    <row r="7996" spans="3:4" x14ac:dyDescent="0.5">
      <c r="C7996" s="1">
        <v>0.30482426459248296</v>
      </c>
      <c r="D7996">
        <v>7993</v>
      </c>
    </row>
    <row r="7997" spans="3:4" x14ac:dyDescent="0.5">
      <c r="C7997" s="1">
        <v>0.91937396916100056</v>
      </c>
      <c r="D7997">
        <v>7994</v>
      </c>
    </row>
    <row r="7998" spans="3:4" x14ac:dyDescent="0.5">
      <c r="C7998" s="1">
        <v>-7.3384690445588652E-2</v>
      </c>
      <c r="D7998">
        <v>7995</v>
      </c>
    </row>
    <row r="7999" spans="3:4" x14ac:dyDescent="0.5">
      <c r="C7999" s="1">
        <v>-5.4044136199379929E-2</v>
      </c>
      <c r="D7999">
        <v>7996</v>
      </c>
    </row>
    <row r="8000" spans="3:4" x14ac:dyDescent="0.5">
      <c r="C8000" s="1">
        <v>-3.0209464999280535E-2</v>
      </c>
      <c r="D8000">
        <v>7997</v>
      </c>
    </row>
    <row r="8001" spans="3:4" x14ac:dyDescent="0.5">
      <c r="C8001" s="1">
        <v>-0.35912711228748451</v>
      </c>
      <c r="D8001">
        <v>7998</v>
      </c>
    </row>
    <row r="8002" spans="3:4" x14ac:dyDescent="0.5">
      <c r="C8002" s="1">
        <v>-3.2466538955504894E-2</v>
      </c>
      <c r="D8002">
        <v>7999</v>
      </c>
    </row>
    <row r="8003" spans="3:4" x14ac:dyDescent="0.5">
      <c r="C8003" s="1">
        <v>0.87146556486834403</v>
      </c>
      <c r="D8003">
        <v>8000</v>
      </c>
    </row>
    <row r="8004" spans="3:4" x14ac:dyDescent="0.5">
      <c r="C8004" s="1">
        <v>-0.12427189413957632</v>
      </c>
      <c r="D8004">
        <v>8001</v>
      </c>
    </row>
    <row r="8005" spans="3:4" x14ac:dyDescent="0.5">
      <c r="C8005" s="1">
        <v>-2.3812991114575714E-3</v>
      </c>
      <c r="D8005">
        <v>8002</v>
      </c>
    </row>
    <row r="8006" spans="3:4" x14ac:dyDescent="0.5">
      <c r="C8006" s="1">
        <v>9.3256234897289389E-2</v>
      </c>
      <c r="D8006">
        <v>8003</v>
      </c>
    </row>
    <row r="8007" spans="3:4" x14ac:dyDescent="0.5">
      <c r="C8007" s="1">
        <v>0.50252254178720834</v>
      </c>
      <c r="D8007">
        <v>8004</v>
      </c>
    </row>
    <row r="8008" spans="3:4" x14ac:dyDescent="0.5">
      <c r="C8008" s="1">
        <v>0.54159142552847506</v>
      </c>
      <c r="D8008">
        <v>8005</v>
      </c>
    </row>
    <row r="8009" spans="3:4" x14ac:dyDescent="0.5">
      <c r="C8009" s="1">
        <v>-0.54391495104698595</v>
      </c>
      <c r="D8009">
        <v>8006</v>
      </c>
    </row>
    <row r="8010" spans="3:4" x14ac:dyDescent="0.5">
      <c r="C8010" s="1">
        <v>0.89068161620257025</v>
      </c>
      <c r="D8010">
        <v>8007</v>
      </c>
    </row>
    <row r="8011" spans="3:4" x14ac:dyDescent="0.5">
      <c r="C8011" s="1">
        <v>1.8164589463851275</v>
      </c>
      <c r="D8011">
        <v>8008</v>
      </c>
    </row>
    <row r="8012" spans="3:4" x14ac:dyDescent="0.5">
      <c r="C8012" s="1">
        <v>0.77371389703555271</v>
      </c>
      <c r="D8012">
        <v>8009</v>
      </c>
    </row>
    <row r="8013" spans="3:4" x14ac:dyDescent="0.5">
      <c r="C8013" s="1">
        <v>-2.1687719737295565</v>
      </c>
      <c r="D8013">
        <v>8010</v>
      </c>
    </row>
    <row r="8014" spans="3:4" x14ac:dyDescent="0.5">
      <c r="C8014" s="1">
        <v>-0.70004372220983158</v>
      </c>
      <c r="D8014">
        <v>8011</v>
      </c>
    </row>
    <row r="8015" spans="3:4" x14ac:dyDescent="0.5">
      <c r="C8015" s="1">
        <v>0.44115608917554477</v>
      </c>
      <c r="D8015">
        <v>8012</v>
      </c>
    </row>
    <row r="8016" spans="3:4" x14ac:dyDescent="0.5">
      <c r="C8016" s="1">
        <v>0.75858641790432646</v>
      </c>
      <c r="D8016">
        <v>8013</v>
      </c>
    </row>
    <row r="8017" spans="3:4" x14ac:dyDescent="0.5">
      <c r="C8017" s="1">
        <v>0.90455723460044835</v>
      </c>
      <c r="D8017">
        <v>8014</v>
      </c>
    </row>
    <row r="8018" spans="3:4" x14ac:dyDescent="0.5">
      <c r="C8018" s="1">
        <v>2.731744375872891</v>
      </c>
      <c r="D8018">
        <v>8015</v>
      </c>
    </row>
    <row r="8019" spans="3:4" x14ac:dyDescent="0.5">
      <c r="C8019" s="1">
        <v>1.7594565151055428</v>
      </c>
      <c r="D8019">
        <v>8016</v>
      </c>
    </row>
    <row r="8020" spans="3:4" x14ac:dyDescent="0.5">
      <c r="C8020" s="1">
        <v>-0.87219867909894866</v>
      </c>
      <c r="D8020">
        <v>8017</v>
      </c>
    </row>
    <row r="8021" spans="3:4" x14ac:dyDescent="0.5">
      <c r="C8021" s="1">
        <v>0.14628044807344207</v>
      </c>
      <c r="D8021">
        <v>8018</v>
      </c>
    </row>
    <row r="8022" spans="3:4" x14ac:dyDescent="0.5">
      <c r="C8022" s="1">
        <v>-0.77303781730368792</v>
      </c>
      <c r="D8022">
        <v>8019</v>
      </c>
    </row>
    <row r="8023" spans="3:4" x14ac:dyDescent="0.5">
      <c r="C8023" s="1">
        <v>-0.54682349494000282</v>
      </c>
      <c r="D8023">
        <v>8020</v>
      </c>
    </row>
    <row r="8024" spans="3:4" x14ac:dyDescent="0.5">
      <c r="C8024" s="1">
        <v>0.29067486077526344</v>
      </c>
      <c r="D8024">
        <v>8021</v>
      </c>
    </row>
    <row r="8025" spans="3:4" x14ac:dyDescent="0.5">
      <c r="C8025" s="1">
        <v>1.0645049791482464</v>
      </c>
      <c r="D8025">
        <v>8022</v>
      </c>
    </row>
    <row r="8026" spans="3:4" x14ac:dyDescent="0.5">
      <c r="C8026" s="1">
        <v>-0.34792035246148656</v>
      </c>
      <c r="D8026">
        <v>8023</v>
      </c>
    </row>
    <row r="8027" spans="3:4" x14ac:dyDescent="0.5">
      <c r="C8027" s="1">
        <v>-0.68506960383290838</v>
      </c>
      <c r="D8027">
        <v>8024</v>
      </c>
    </row>
    <row r="8028" spans="3:4" x14ac:dyDescent="0.5">
      <c r="C8028" s="1">
        <v>0.382756928414762</v>
      </c>
      <c r="D8028">
        <v>8025</v>
      </c>
    </row>
    <row r="8029" spans="3:4" x14ac:dyDescent="0.5">
      <c r="C8029" s="1">
        <v>-1.6086175240789411</v>
      </c>
      <c r="D8029">
        <v>8026</v>
      </c>
    </row>
    <row r="8030" spans="3:4" x14ac:dyDescent="0.5">
      <c r="C8030" s="1">
        <v>-2.7532878252043163</v>
      </c>
      <c r="D8030">
        <v>8027</v>
      </c>
    </row>
    <row r="8031" spans="3:4" x14ac:dyDescent="0.5">
      <c r="C8031" s="1">
        <v>0.53840134212844604</v>
      </c>
      <c r="D8031">
        <v>8028</v>
      </c>
    </row>
    <row r="8032" spans="3:4" x14ac:dyDescent="0.5">
      <c r="C8032" s="1">
        <v>-0.55236252579832257</v>
      </c>
      <c r="D8032">
        <v>8029</v>
      </c>
    </row>
    <row r="8033" spans="3:4" x14ac:dyDescent="0.5">
      <c r="C8033" s="1">
        <v>1.0362189671771784</v>
      </c>
      <c r="D8033">
        <v>8030</v>
      </c>
    </row>
    <row r="8034" spans="3:4" x14ac:dyDescent="0.5">
      <c r="C8034" s="1">
        <v>-0.32405023811788597</v>
      </c>
      <c r="D8034">
        <v>8031</v>
      </c>
    </row>
    <row r="8035" spans="3:4" x14ac:dyDescent="0.5">
      <c r="C8035" s="1">
        <v>-0.32563569794985947</v>
      </c>
      <c r="D8035">
        <v>8032</v>
      </c>
    </row>
    <row r="8036" spans="3:4" x14ac:dyDescent="0.5">
      <c r="C8036" s="1">
        <v>-2.1740683828891454</v>
      </c>
      <c r="D8036">
        <v>8033</v>
      </c>
    </row>
    <row r="8037" spans="3:4" x14ac:dyDescent="0.5">
      <c r="C8037" s="1">
        <v>1.1051375315019027</v>
      </c>
      <c r="D8037">
        <v>8034</v>
      </c>
    </row>
    <row r="8038" spans="3:4" x14ac:dyDescent="0.5">
      <c r="C8038" s="1">
        <v>7.2630695176909316E-2</v>
      </c>
      <c r="D8038">
        <v>8035</v>
      </c>
    </row>
    <row r="8039" spans="3:4" x14ac:dyDescent="0.5">
      <c r="C8039" s="1">
        <v>2.0568568259660225</v>
      </c>
      <c r="D8039">
        <v>8036</v>
      </c>
    </row>
    <row r="8040" spans="3:4" x14ac:dyDescent="0.5">
      <c r="C8040" s="1">
        <v>0.21790901881700023</v>
      </c>
      <c r="D8040">
        <v>8037</v>
      </c>
    </row>
    <row r="8041" spans="3:4" x14ac:dyDescent="0.5">
      <c r="C8041" s="1">
        <v>-0.17930273428129012</v>
      </c>
      <c r="D8041">
        <v>8038</v>
      </c>
    </row>
    <row r="8042" spans="3:4" x14ac:dyDescent="0.5">
      <c r="C8042" s="1">
        <v>-0.36984229405006258</v>
      </c>
      <c r="D8042">
        <v>8039</v>
      </c>
    </row>
    <row r="8043" spans="3:4" x14ac:dyDescent="0.5">
      <c r="C8043" s="1">
        <v>-0.95278305803094432</v>
      </c>
      <c r="D8043">
        <v>8040</v>
      </c>
    </row>
    <row r="8044" spans="3:4" x14ac:dyDescent="0.5">
      <c r="C8044" s="1">
        <v>-1.0166919425290937</v>
      </c>
      <c r="D8044">
        <v>8041</v>
      </c>
    </row>
    <row r="8045" spans="3:4" x14ac:dyDescent="0.5">
      <c r="C8045" s="1">
        <v>0.25192375214939039</v>
      </c>
      <c r="D8045">
        <v>8042</v>
      </c>
    </row>
    <row r="8046" spans="3:4" x14ac:dyDescent="0.5">
      <c r="C8046" s="1">
        <v>3.2466538955504894E-2</v>
      </c>
      <c r="D8046">
        <v>8043</v>
      </c>
    </row>
    <row r="8047" spans="3:4" x14ac:dyDescent="0.5">
      <c r="C8047" s="1">
        <v>-0.35085117828324908</v>
      </c>
      <c r="D8047">
        <v>8044</v>
      </c>
    </row>
    <row r="8048" spans="3:4" x14ac:dyDescent="0.5">
      <c r="C8048" s="1">
        <v>-1.3835378825320674</v>
      </c>
      <c r="D8048">
        <v>8045</v>
      </c>
    </row>
    <row r="8049" spans="3:4" x14ac:dyDescent="0.5">
      <c r="C8049" s="1">
        <v>0.80763627139436911</v>
      </c>
      <c r="D8049">
        <v>8046</v>
      </c>
    </row>
    <row r="8050" spans="3:4" x14ac:dyDescent="0.5">
      <c r="C8050" s="1">
        <v>0.61690104122157385</v>
      </c>
      <c r="D8050">
        <v>8047</v>
      </c>
    </row>
    <row r="8051" spans="3:4" x14ac:dyDescent="0.5">
      <c r="C8051" s="1">
        <v>1.207862905532836</v>
      </c>
      <c r="D8051">
        <v>8048</v>
      </c>
    </row>
    <row r="8052" spans="3:4" x14ac:dyDescent="0.5">
      <c r="C8052" s="1">
        <v>1.2532905123574378</v>
      </c>
      <c r="D8052">
        <v>8049</v>
      </c>
    </row>
    <row r="8053" spans="3:4" x14ac:dyDescent="0.5">
      <c r="C8053" s="1">
        <v>-0.16226141288323931</v>
      </c>
      <c r="D8053">
        <v>8050</v>
      </c>
    </row>
    <row r="8054" spans="3:4" x14ac:dyDescent="0.5">
      <c r="C8054" s="1">
        <v>-0.31798014218523701</v>
      </c>
      <c r="D8054">
        <v>8051</v>
      </c>
    </row>
    <row r="8055" spans="3:4" x14ac:dyDescent="0.5">
      <c r="C8055" s="1">
        <v>0.58894227120114329</v>
      </c>
      <c r="D8055">
        <v>8052</v>
      </c>
    </row>
    <row r="8056" spans="3:4" x14ac:dyDescent="0.5">
      <c r="C8056" s="1">
        <v>-0.89180026435151916</v>
      </c>
      <c r="D8056">
        <v>8053</v>
      </c>
    </row>
    <row r="8057" spans="3:4" x14ac:dyDescent="0.5">
      <c r="C8057" s="1">
        <v>1.5568756992876569</v>
      </c>
      <c r="D8057">
        <v>8054</v>
      </c>
    </row>
    <row r="8058" spans="3:4" x14ac:dyDescent="0.5">
      <c r="C8058" s="1">
        <v>-0.21354742792975731</v>
      </c>
      <c r="D8058">
        <v>8055</v>
      </c>
    </row>
    <row r="8059" spans="3:4" x14ac:dyDescent="0.5">
      <c r="C8059" s="1">
        <v>1.0302343681385175</v>
      </c>
      <c r="D8059">
        <v>8056</v>
      </c>
    </row>
    <row r="8060" spans="3:4" x14ac:dyDescent="0.5">
      <c r="C8060" s="1">
        <v>-0.79829382604310206</v>
      </c>
      <c r="D8060">
        <v>8057</v>
      </c>
    </row>
    <row r="8061" spans="3:4" x14ac:dyDescent="0.5">
      <c r="C8061" s="1">
        <v>0.86634681613457132</v>
      </c>
      <c r="D8061">
        <v>8058</v>
      </c>
    </row>
    <row r="8062" spans="3:4" x14ac:dyDescent="0.5">
      <c r="C8062" s="1">
        <v>-1.7421947799211593E-2</v>
      </c>
      <c r="D8062">
        <v>8059</v>
      </c>
    </row>
    <row r="8063" spans="3:4" x14ac:dyDescent="0.5">
      <c r="C8063" s="1">
        <v>0.20048664719205059</v>
      </c>
      <c r="D8063">
        <v>8060</v>
      </c>
    </row>
    <row r="8064" spans="3:4" x14ac:dyDescent="0.5">
      <c r="C8064" s="1">
        <v>0.671817321700523</v>
      </c>
      <c r="D8064">
        <v>8061</v>
      </c>
    </row>
    <row r="8065" spans="3:4" x14ac:dyDescent="0.5">
      <c r="C8065" s="1">
        <v>-1.2532905123574378</v>
      </c>
      <c r="D8065">
        <v>8062</v>
      </c>
    </row>
    <row r="8066" spans="3:4" x14ac:dyDescent="0.5">
      <c r="C8066" s="1">
        <v>0.25839768895607512</v>
      </c>
      <c r="D8066">
        <v>8063</v>
      </c>
    </row>
    <row r="8067" spans="3:4" x14ac:dyDescent="0.5">
      <c r="C8067" s="1">
        <v>0.39167278642527792</v>
      </c>
      <c r="D8067">
        <v>8064</v>
      </c>
    </row>
    <row r="8068" spans="3:4" x14ac:dyDescent="0.5">
      <c r="C8068" s="1">
        <v>0.16988573482699168</v>
      </c>
      <c r="D8068">
        <v>8065</v>
      </c>
    </row>
    <row r="8069" spans="3:4" x14ac:dyDescent="0.5">
      <c r="C8069" s="1">
        <v>-1.0891222029569056</v>
      </c>
      <c r="D8069">
        <v>8066</v>
      </c>
    </row>
    <row r="8070" spans="3:4" x14ac:dyDescent="0.5">
      <c r="C8070" s="1">
        <v>-1.6187549435471056</v>
      </c>
      <c r="D8070">
        <v>8067</v>
      </c>
    </row>
    <row r="8071" spans="3:4" x14ac:dyDescent="0.5">
      <c r="C8071" s="1">
        <v>-0.13767155641229192</v>
      </c>
      <c r="D8071">
        <v>8068</v>
      </c>
    </row>
    <row r="8072" spans="3:4" x14ac:dyDescent="0.5">
      <c r="C8072" s="1">
        <v>0.84501941346289733</v>
      </c>
      <c r="D8072">
        <v>8069</v>
      </c>
    </row>
    <row r="8073" spans="3:4" x14ac:dyDescent="0.5">
      <c r="C8073" s="1">
        <v>-0.61872126291747931</v>
      </c>
      <c r="D8073">
        <v>8070</v>
      </c>
    </row>
    <row r="8074" spans="3:4" x14ac:dyDescent="0.5">
      <c r="C8074" s="1">
        <v>-0.20125396070564514</v>
      </c>
      <c r="D8074">
        <v>8071</v>
      </c>
    </row>
    <row r="8075" spans="3:4" x14ac:dyDescent="0.5">
      <c r="C8075" s="1">
        <v>-0.38788653912944043</v>
      </c>
      <c r="D8075">
        <v>8072</v>
      </c>
    </row>
    <row r="8076" spans="3:4" x14ac:dyDescent="0.5">
      <c r="C8076" s="1">
        <v>7.9921110226986197E-2</v>
      </c>
      <c r="D8076">
        <v>8073</v>
      </c>
    </row>
    <row r="8077" spans="3:4" x14ac:dyDescent="0.5">
      <c r="C8077" s="1">
        <v>1.028531247434233</v>
      </c>
      <c r="D8077">
        <v>8074</v>
      </c>
    </row>
    <row r="8078" spans="3:4" x14ac:dyDescent="0.5">
      <c r="C8078" s="1">
        <v>0.61993588353615658</v>
      </c>
      <c r="D8078">
        <v>8075</v>
      </c>
    </row>
    <row r="8079" spans="3:4" x14ac:dyDescent="0.5">
      <c r="C8079" s="1">
        <v>-0.74164904481425109</v>
      </c>
      <c r="D8079">
        <v>8076</v>
      </c>
    </row>
    <row r="8080" spans="3:4" x14ac:dyDescent="0.5">
      <c r="C8080" s="1">
        <v>-1.3920739688828734</v>
      </c>
      <c r="D8080">
        <v>8077</v>
      </c>
    </row>
    <row r="8081" spans="3:4" x14ac:dyDescent="0.5">
      <c r="C8081" s="1">
        <v>-1.600444544375099</v>
      </c>
      <c r="D8081">
        <v>8078</v>
      </c>
    </row>
    <row r="8082" spans="3:4" x14ac:dyDescent="0.5">
      <c r="C8082" s="1">
        <v>-0.2102148370387969</v>
      </c>
      <c r="D8082">
        <v>8079</v>
      </c>
    </row>
    <row r="8083" spans="3:4" x14ac:dyDescent="0.5">
      <c r="C8083" s="1">
        <v>0.80798364024423108</v>
      </c>
      <c r="D8083">
        <v>8080</v>
      </c>
    </row>
    <row r="8084" spans="3:4" x14ac:dyDescent="0.5">
      <c r="C8084" s="1">
        <v>0.8630681468150756</v>
      </c>
      <c r="D8084">
        <v>8081</v>
      </c>
    </row>
    <row r="8085" spans="3:4" x14ac:dyDescent="0.5">
      <c r="C8085" s="1">
        <v>1.4527254423424401</v>
      </c>
      <c r="D8085">
        <v>8082</v>
      </c>
    </row>
    <row r="8086" spans="3:4" x14ac:dyDescent="0.5">
      <c r="C8086" s="1">
        <v>0.44364398454839493</v>
      </c>
      <c r="D8086">
        <v>8083</v>
      </c>
    </row>
    <row r="8087" spans="3:4" x14ac:dyDescent="0.5">
      <c r="C8087" s="1">
        <v>0.11190340091894309</v>
      </c>
      <c r="D8087">
        <v>8084</v>
      </c>
    </row>
    <row r="8088" spans="3:4" x14ac:dyDescent="0.5">
      <c r="C8088" s="1">
        <v>-0.46085867784788953</v>
      </c>
      <c r="D8088">
        <v>8085</v>
      </c>
    </row>
    <row r="8089" spans="3:4" x14ac:dyDescent="0.5">
      <c r="C8089" s="1">
        <v>-0.32378607409534543</v>
      </c>
      <c r="D8089">
        <v>8086</v>
      </c>
    </row>
    <row r="8090" spans="3:4" x14ac:dyDescent="0.5">
      <c r="C8090" s="1">
        <v>-0.47961665688416083</v>
      </c>
      <c r="D8090">
        <v>8087</v>
      </c>
    </row>
    <row r="8091" spans="3:4" x14ac:dyDescent="0.5">
      <c r="C8091" s="1">
        <v>-0.49570862636829788</v>
      </c>
      <c r="D8091">
        <v>8088</v>
      </c>
    </row>
    <row r="8092" spans="3:4" x14ac:dyDescent="0.5">
      <c r="C8092" s="1">
        <v>0.50993071870851081</v>
      </c>
      <c r="D8092">
        <v>8089</v>
      </c>
    </row>
    <row r="8093" spans="3:4" x14ac:dyDescent="0.5">
      <c r="C8093" s="1">
        <v>-0.91937396916100222</v>
      </c>
      <c r="D8093">
        <v>8090</v>
      </c>
    </row>
    <row r="8094" spans="3:4" x14ac:dyDescent="0.5">
      <c r="C8094" s="1">
        <v>0.50764831640687025</v>
      </c>
      <c r="D8094">
        <v>8091</v>
      </c>
    </row>
    <row r="8095" spans="3:4" x14ac:dyDescent="0.5">
      <c r="C8095" s="1">
        <v>-0.10257535941492832</v>
      </c>
      <c r="D8095">
        <v>8092</v>
      </c>
    </row>
    <row r="8096" spans="3:4" x14ac:dyDescent="0.5">
      <c r="C8096" s="1">
        <v>2.3134119626180079</v>
      </c>
      <c r="D8096">
        <v>8093</v>
      </c>
    </row>
    <row r="8097" spans="3:4" x14ac:dyDescent="0.5">
      <c r="C8097" s="1">
        <v>-2.0547826783360876</v>
      </c>
      <c r="D8097">
        <v>8094</v>
      </c>
    </row>
    <row r="8098" spans="3:4" x14ac:dyDescent="0.5">
      <c r="C8098" s="1">
        <v>0.3293382974723883</v>
      </c>
      <c r="D8098">
        <v>8095</v>
      </c>
    </row>
    <row r="8099" spans="3:4" x14ac:dyDescent="0.5">
      <c r="C8099" s="1">
        <v>-0.4550128420207597</v>
      </c>
      <c r="D8099">
        <v>8096</v>
      </c>
    </row>
    <row r="8100" spans="3:4" x14ac:dyDescent="0.5">
      <c r="C8100" s="1">
        <v>0.57173724181701335</v>
      </c>
      <c r="D8100">
        <v>8097</v>
      </c>
    </row>
    <row r="8101" spans="3:4" x14ac:dyDescent="0.5">
      <c r="C8101" s="1">
        <v>-1.4412998133959676</v>
      </c>
      <c r="D8101">
        <v>8098</v>
      </c>
    </row>
    <row r="8102" spans="3:4" x14ac:dyDescent="0.5">
      <c r="C8102" s="1">
        <v>-0.76898873160700421</v>
      </c>
      <c r="D8102">
        <v>8099</v>
      </c>
    </row>
    <row r="8103" spans="3:4" x14ac:dyDescent="0.5">
      <c r="C8103" s="1">
        <v>-0.97633193364368265</v>
      </c>
      <c r="D8103">
        <v>8100</v>
      </c>
    </row>
    <row r="8104" spans="3:4" x14ac:dyDescent="0.5">
      <c r="C8104" s="1">
        <v>-8.0172577403567757E-2</v>
      </c>
      <c r="D8104">
        <v>8101</v>
      </c>
    </row>
    <row r="8105" spans="3:4" x14ac:dyDescent="0.5">
      <c r="C8105" s="1">
        <v>0.541301190576576</v>
      </c>
      <c r="D8105">
        <v>8102</v>
      </c>
    </row>
    <row r="8106" spans="3:4" x14ac:dyDescent="0.5">
      <c r="C8106" s="1">
        <v>-0.28832235052380883</v>
      </c>
      <c r="D8106">
        <v>8103</v>
      </c>
    </row>
    <row r="8107" spans="3:4" x14ac:dyDescent="0.5">
      <c r="C8107" s="1">
        <v>-0.12856735349711154</v>
      </c>
      <c r="D8107">
        <v>8104</v>
      </c>
    </row>
    <row r="8108" spans="3:4" x14ac:dyDescent="0.5">
      <c r="C8108" s="1">
        <v>0.60421606729268273</v>
      </c>
      <c r="D8108">
        <v>8105</v>
      </c>
    </row>
    <row r="8109" spans="3:4" x14ac:dyDescent="0.5">
      <c r="C8109" s="1">
        <v>-0.701325345210564</v>
      </c>
      <c r="D8109">
        <v>8106</v>
      </c>
    </row>
    <row r="8110" spans="3:4" x14ac:dyDescent="0.5">
      <c r="C8110" s="1">
        <v>-1.2472659448983507</v>
      </c>
      <c r="D8110">
        <v>8107</v>
      </c>
    </row>
    <row r="8111" spans="3:4" x14ac:dyDescent="0.5">
      <c r="C8111" s="1">
        <v>-0.74363057610873373</v>
      </c>
      <c r="D8111">
        <v>8108</v>
      </c>
    </row>
    <row r="8112" spans="3:4" x14ac:dyDescent="0.5">
      <c r="C8112" s="1">
        <v>-0.26306562280188689</v>
      </c>
      <c r="D8112">
        <v>8109</v>
      </c>
    </row>
    <row r="8113" spans="3:4" x14ac:dyDescent="0.5">
      <c r="C8113" s="1">
        <v>-1.6077041009123363</v>
      </c>
      <c r="D8113">
        <v>8110</v>
      </c>
    </row>
    <row r="8114" spans="3:4" x14ac:dyDescent="0.5">
      <c r="C8114" s="1">
        <v>0.34339675555570864</v>
      </c>
      <c r="D8114">
        <v>8111</v>
      </c>
    </row>
    <row r="8115" spans="3:4" x14ac:dyDescent="0.5">
      <c r="C8115" s="1">
        <v>-0.3749468436064245</v>
      </c>
      <c r="D8115">
        <v>8112</v>
      </c>
    </row>
    <row r="8116" spans="3:4" x14ac:dyDescent="0.5">
      <c r="C8116" s="1">
        <v>-0.72069043283353007</v>
      </c>
      <c r="D8116">
        <v>8113</v>
      </c>
    </row>
    <row r="8117" spans="3:4" x14ac:dyDescent="0.5">
      <c r="C8117" s="1">
        <v>-0.21893587514450807</v>
      </c>
      <c r="D8117">
        <v>8114</v>
      </c>
    </row>
    <row r="8118" spans="3:4" x14ac:dyDescent="0.5">
      <c r="C8118" s="1">
        <v>-0.57410019708471005</v>
      </c>
      <c r="D8118">
        <v>8115</v>
      </c>
    </row>
    <row r="8119" spans="3:4" x14ac:dyDescent="0.5">
      <c r="C8119" s="1">
        <v>-0.76126299262253128</v>
      </c>
      <c r="D8119">
        <v>8116</v>
      </c>
    </row>
    <row r="8120" spans="3:4" x14ac:dyDescent="0.5">
      <c r="C8120" s="1">
        <v>6.4088196944055306E-2</v>
      </c>
      <c r="D8120">
        <v>8117</v>
      </c>
    </row>
    <row r="8121" spans="3:4" x14ac:dyDescent="0.5">
      <c r="C8121" s="1">
        <v>-0.82583094046341177</v>
      </c>
      <c r="D8121">
        <v>8118</v>
      </c>
    </row>
    <row r="8122" spans="3:4" x14ac:dyDescent="0.5">
      <c r="C8122" s="1">
        <v>0.2527000619596968</v>
      </c>
      <c r="D8122">
        <v>8119</v>
      </c>
    </row>
    <row r="8123" spans="3:4" x14ac:dyDescent="0.5">
      <c r="C8123" s="1">
        <v>-1.6875377370448108</v>
      </c>
      <c r="D8123">
        <v>8120</v>
      </c>
    </row>
    <row r="8124" spans="3:4" x14ac:dyDescent="0.5">
      <c r="C8124" s="1">
        <v>-1.4176259491404233</v>
      </c>
      <c r="D8124">
        <v>8121</v>
      </c>
    </row>
    <row r="8125" spans="3:4" x14ac:dyDescent="0.5">
      <c r="C8125" s="1">
        <v>1.2968000311130961</v>
      </c>
      <c r="D8125">
        <v>8122</v>
      </c>
    </row>
    <row r="8126" spans="3:4" x14ac:dyDescent="0.5">
      <c r="C8126" s="1">
        <v>-1.9506390373421758</v>
      </c>
      <c r="D8126">
        <v>8123</v>
      </c>
    </row>
    <row r="8127" spans="3:4" x14ac:dyDescent="0.5">
      <c r="C8127" s="1">
        <v>-0.66023973024106919</v>
      </c>
      <c r="D8127">
        <v>8124</v>
      </c>
    </row>
    <row r="8128" spans="3:4" x14ac:dyDescent="0.5">
      <c r="C8128" s="1">
        <v>1.2120323436094391</v>
      </c>
      <c r="D8128">
        <v>8125</v>
      </c>
    </row>
    <row r="8129" spans="3:4" x14ac:dyDescent="0.5">
      <c r="C8129" s="1">
        <v>0.98892466865670448</v>
      </c>
      <c r="D8129">
        <v>8126</v>
      </c>
    </row>
    <row r="8130" spans="3:4" x14ac:dyDescent="0.5">
      <c r="C8130" s="1">
        <v>-0.17242934969848564</v>
      </c>
      <c r="D8130">
        <v>8127</v>
      </c>
    </row>
    <row r="8131" spans="3:4" x14ac:dyDescent="0.5">
      <c r="C8131" s="1">
        <v>0.29564657633816971</v>
      </c>
      <c r="D8131">
        <v>8128</v>
      </c>
    </row>
    <row r="8132" spans="3:4" x14ac:dyDescent="0.5">
      <c r="C8132" s="1">
        <v>-0.93867039087809245</v>
      </c>
      <c r="D8132">
        <v>8129</v>
      </c>
    </row>
    <row r="8133" spans="3:4" x14ac:dyDescent="0.5">
      <c r="C8133" s="1">
        <v>-0.52253196000982827</v>
      </c>
      <c r="D8133">
        <v>8130</v>
      </c>
    </row>
    <row r="8134" spans="3:4" x14ac:dyDescent="0.5">
      <c r="C8134" s="1">
        <v>1.1394872097014221</v>
      </c>
      <c r="D8134">
        <v>8131</v>
      </c>
    </row>
    <row r="8135" spans="3:4" x14ac:dyDescent="0.5">
      <c r="C8135" s="1">
        <v>-0.13235943310863235</v>
      </c>
      <c r="D8135">
        <v>8132</v>
      </c>
    </row>
    <row r="8136" spans="3:4" x14ac:dyDescent="0.5">
      <c r="C8136" s="1">
        <v>0.38869740800570463</v>
      </c>
      <c r="D8136">
        <v>8133</v>
      </c>
    </row>
    <row r="8137" spans="3:4" x14ac:dyDescent="0.5">
      <c r="C8137" s="1">
        <v>-0.50280695969063804</v>
      </c>
      <c r="D8137">
        <v>8134</v>
      </c>
    </row>
    <row r="8138" spans="3:4" x14ac:dyDescent="0.5">
      <c r="C8138" s="1">
        <v>0.29119785890756017</v>
      </c>
      <c r="D8138">
        <v>8135</v>
      </c>
    </row>
    <row r="8139" spans="3:4" x14ac:dyDescent="0.5">
      <c r="C8139" s="1">
        <v>1.1037536866315274</v>
      </c>
      <c r="D8139">
        <v>8136</v>
      </c>
    </row>
    <row r="8140" spans="3:4" x14ac:dyDescent="0.5">
      <c r="C8140" s="1">
        <v>-3.9740516098603164E-2</v>
      </c>
      <c r="D8140">
        <v>8137</v>
      </c>
    </row>
    <row r="8141" spans="3:4" x14ac:dyDescent="0.5">
      <c r="C8141" s="1">
        <v>-0.86634681613457032</v>
      </c>
      <c r="D8141">
        <v>8138</v>
      </c>
    </row>
    <row r="8142" spans="3:4" x14ac:dyDescent="0.5">
      <c r="C8142" s="1">
        <v>0.3402078592448301</v>
      </c>
      <c r="D8142">
        <v>8139</v>
      </c>
    </row>
    <row r="8143" spans="3:4" x14ac:dyDescent="0.5">
      <c r="C8143" s="1">
        <v>0.16785163481661144</v>
      </c>
      <c r="D8143">
        <v>8140</v>
      </c>
    </row>
    <row r="8144" spans="3:4" x14ac:dyDescent="0.5">
      <c r="C8144" s="1">
        <v>-0.81006990471324269</v>
      </c>
      <c r="D8144">
        <v>8141</v>
      </c>
    </row>
    <row r="8145" spans="3:4" x14ac:dyDescent="0.5">
      <c r="C8145" s="1">
        <v>1.2047495531411694</v>
      </c>
      <c r="D8145">
        <v>8142</v>
      </c>
    </row>
    <row r="8146" spans="3:4" x14ac:dyDescent="0.5">
      <c r="C8146" s="1">
        <v>-0.94687986329413198</v>
      </c>
      <c r="D8146">
        <v>8143</v>
      </c>
    </row>
    <row r="8147" spans="3:4" x14ac:dyDescent="0.5">
      <c r="C8147" s="1">
        <v>-0.73375183566546665</v>
      </c>
      <c r="D8147">
        <v>8144</v>
      </c>
    </row>
    <row r="8148" spans="3:4" x14ac:dyDescent="0.5">
      <c r="C8148" s="1">
        <v>0.9075803121271927</v>
      </c>
      <c r="D8148">
        <v>8145</v>
      </c>
    </row>
    <row r="8149" spans="3:4" x14ac:dyDescent="0.5">
      <c r="C8149" s="1">
        <v>1.5361565076765973</v>
      </c>
      <c r="D8149">
        <v>8146</v>
      </c>
    </row>
    <row r="8150" spans="3:4" x14ac:dyDescent="0.5">
      <c r="C8150" s="1">
        <v>-0.65246692958059382</v>
      </c>
      <c r="D8150">
        <v>8147</v>
      </c>
    </row>
    <row r="8151" spans="3:4" x14ac:dyDescent="0.5">
      <c r="C8151" s="1">
        <v>2.9707914312939971E-2</v>
      </c>
      <c r="D8151">
        <v>8148</v>
      </c>
    </row>
    <row r="8152" spans="3:4" x14ac:dyDescent="0.5">
      <c r="C8152" s="1">
        <v>-0.97350978381220965</v>
      </c>
      <c r="D8152">
        <v>8149</v>
      </c>
    </row>
    <row r="8153" spans="3:4" x14ac:dyDescent="0.5">
      <c r="C8153" s="1">
        <v>-0.51622109284938278</v>
      </c>
      <c r="D8153">
        <v>8150</v>
      </c>
    </row>
    <row r="8154" spans="3:4" x14ac:dyDescent="0.5">
      <c r="C8154" s="1">
        <v>1.3705989835877623</v>
      </c>
      <c r="D8154">
        <v>8151</v>
      </c>
    </row>
    <row r="8155" spans="3:4" x14ac:dyDescent="0.5">
      <c r="C8155" s="1">
        <v>-0.1505889228813298</v>
      </c>
      <c r="D8155">
        <v>8152</v>
      </c>
    </row>
    <row r="8156" spans="3:4" x14ac:dyDescent="0.5">
      <c r="C8156" s="1">
        <v>-5.1283017962510391E-2</v>
      </c>
      <c r="D8156">
        <v>8153</v>
      </c>
    </row>
    <row r="8157" spans="3:4" x14ac:dyDescent="0.5">
      <c r="C8157" s="1">
        <v>-0.3612668132323843</v>
      </c>
      <c r="D8157">
        <v>8154</v>
      </c>
    </row>
    <row r="8158" spans="3:4" x14ac:dyDescent="0.5">
      <c r="C8158" s="1">
        <v>-0.39980520056361335</v>
      </c>
      <c r="D8158">
        <v>8155</v>
      </c>
    </row>
    <row r="8159" spans="3:4" x14ac:dyDescent="0.5">
      <c r="C8159" s="1">
        <v>1.0991560620924978</v>
      </c>
      <c r="D8159">
        <v>8156</v>
      </c>
    </row>
    <row r="8160" spans="3:4" x14ac:dyDescent="0.5">
      <c r="C8160" s="1">
        <v>0.73244008493821222</v>
      </c>
      <c r="D8160">
        <v>8157</v>
      </c>
    </row>
    <row r="8161" spans="3:4" x14ac:dyDescent="0.5">
      <c r="C8161" s="1">
        <v>-0.7515861082252383</v>
      </c>
      <c r="D8161">
        <v>8158</v>
      </c>
    </row>
    <row r="8162" spans="3:4" x14ac:dyDescent="0.5">
      <c r="C8162" s="1">
        <v>1.3472491598362075</v>
      </c>
      <c r="D8162">
        <v>8159</v>
      </c>
    </row>
    <row r="8163" spans="3:4" x14ac:dyDescent="0.5">
      <c r="C8163" s="1">
        <v>-1.083695120120693</v>
      </c>
      <c r="D8163">
        <v>8160</v>
      </c>
    </row>
    <row r="8164" spans="3:4" x14ac:dyDescent="0.5">
      <c r="C8164" s="1">
        <v>0.24597704771758877</v>
      </c>
      <c r="D8164">
        <v>8161</v>
      </c>
    </row>
    <row r="8165" spans="3:4" x14ac:dyDescent="0.5">
      <c r="C8165" s="1">
        <v>-0.2539942503961809</v>
      </c>
      <c r="D8165">
        <v>8162</v>
      </c>
    </row>
    <row r="8166" spans="3:4" x14ac:dyDescent="0.5">
      <c r="C8166" s="1">
        <v>0.71906641393643178</v>
      </c>
      <c r="D8166">
        <v>8163</v>
      </c>
    </row>
    <row r="8167" spans="3:4" x14ac:dyDescent="0.5">
      <c r="C8167" s="1">
        <v>0.45695971689400217</v>
      </c>
      <c r="D8167">
        <v>8164</v>
      </c>
    </row>
    <row r="8168" spans="3:4" x14ac:dyDescent="0.5">
      <c r="C8168" s="1">
        <v>-1.0162717443781482</v>
      </c>
      <c r="D8168">
        <v>8165</v>
      </c>
    </row>
    <row r="8169" spans="3:4" x14ac:dyDescent="0.5">
      <c r="C8169" s="1">
        <v>-0.60964046533170901</v>
      </c>
      <c r="D8169">
        <v>8166</v>
      </c>
    </row>
    <row r="8170" spans="3:4" x14ac:dyDescent="0.5">
      <c r="C8170" s="1">
        <v>-0.1169495907637811</v>
      </c>
      <c r="D8170">
        <v>8167</v>
      </c>
    </row>
    <row r="8171" spans="3:4" x14ac:dyDescent="0.5">
      <c r="C8171" s="1">
        <v>1.388121666566509</v>
      </c>
      <c r="D8171">
        <v>8168</v>
      </c>
    </row>
    <row r="8172" spans="3:4" x14ac:dyDescent="0.5">
      <c r="C8172" s="1">
        <v>-1.0636219383377201</v>
      </c>
      <c r="D8172">
        <v>8169</v>
      </c>
    </row>
    <row r="8173" spans="3:4" x14ac:dyDescent="0.5">
      <c r="C8173" s="1">
        <v>-0.45612513028509732</v>
      </c>
      <c r="D8173">
        <v>8170</v>
      </c>
    </row>
    <row r="8174" spans="3:4" x14ac:dyDescent="0.5">
      <c r="C8174" s="1">
        <v>-1.009572813886134</v>
      </c>
      <c r="D8174">
        <v>8171</v>
      </c>
    </row>
    <row r="8175" spans="3:4" x14ac:dyDescent="0.5">
      <c r="C8175" s="1">
        <v>-0.76092812277378363</v>
      </c>
      <c r="D8175">
        <v>8172</v>
      </c>
    </row>
    <row r="8176" spans="3:4" x14ac:dyDescent="0.5">
      <c r="C8176" s="1">
        <v>-2.8861388963409516</v>
      </c>
      <c r="D8176">
        <v>8173</v>
      </c>
    </row>
    <row r="8177" spans="3:4" x14ac:dyDescent="0.5">
      <c r="C8177" s="1">
        <v>0.23230645397472763</v>
      </c>
      <c r="D8177">
        <v>8174</v>
      </c>
    </row>
    <row r="8178" spans="3:4" x14ac:dyDescent="0.5">
      <c r="C8178" s="1">
        <v>8.1429989656784774E-2</v>
      </c>
      <c r="D8178">
        <v>8175</v>
      </c>
    </row>
    <row r="8179" spans="3:4" x14ac:dyDescent="0.5">
      <c r="C8179" s="1">
        <v>0.60000935632842778</v>
      </c>
      <c r="D8179">
        <v>8176</v>
      </c>
    </row>
    <row r="8180" spans="3:4" x14ac:dyDescent="0.5">
      <c r="C8180" s="1">
        <v>1.0859525177857321</v>
      </c>
      <c r="D8180">
        <v>8177</v>
      </c>
    </row>
    <row r="8181" spans="3:4" x14ac:dyDescent="0.5">
      <c r="C8181" s="1">
        <v>-1.8815289572621126</v>
      </c>
      <c r="D8181">
        <v>8178</v>
      </c>
    </row>
    <row r="8182" spans="3:4" x14ac:dyDescent="0.5">
      <c r="C8182" s="1">
        <v>1.1842856685021277</v>
      </c>
      <c r="D8182">
        <v>8179</v>
      </c>
    </row>
    <row r="8183" spans="3:4" x14ac:dyDescent="0.5">
      <c r="C8183" s="1">
        <v>-0.24287788228759924</v>
      </c>
      <c r="D8183">
        <v>8180</v>
      </c>
    </row>
    <row r="8184" spans="3:4" x14ac:dyDescent="0.5">
      <c r="C8184" s="1">
        <v>1.5602534461743163</v>
      </c>
      <c r="D8184">
        <v>8181</v>
      </c>
    </row>
    <row r="8185" spans="3:4" x14ac:dyDescent="0.5">
      <c r="C8185" s="1">
        <v>-1.8859625607590786</v>
      </c>
      <c r="D8185">
        <v>8182</v>
      </c>
    </row>
    <row r="8186" spans="3:4" x14ac:dyDescent="0.5">
      <c r="C8186" s="1">
        <v>-7.6401093076662263E-2</v>
      </c>
      <c r="D8186">
        <v>8183</v>
      </c>
    </row>
    <row r="8187" spans="3:4" x14ac:dyDescent="0.5">
      <c r="C8187" s="1">
        <v>1.5329020123165398</v>
      </c>
      <c r="D8187">
        <v>8184</v>
      </c>
    </row>
    <row r="8188" spans="3:4" x14ac:dyDescent="0.5">
      <c r="C8188" s="1">
        <v>0.2007424052255502</v>
      </c>
      <c r="D8188">
        <v>8185</v>
      </c>
    </row>
    <row r="8189" spans="3:4" x14ac:dyDescent="0.5">
      <c r="C8189" s="1">
        <v>-1.028105933195766</v>
      </c>
      <c r="D8189">
        <v>8186</v>
      </c>
    </row>
    <row r="8190" spans="3:4" x14ac:dyDescent="0.5">
      <c r="C8190" s="1">
        <v>-1.4889520340558298</v>
      </c>
      <c r="D8190">
        <v>8187</v>
      </c>
    </row>
    <row r="8191" spans="3:4" x14ac:dyDescent="0.5">
      <c r="C8191" s="1">
        <v>0.60060966361189949</v>
      </c>
      <c r="D8191">
        <v>8188</v>
      </c>
    </row>
    <row r="8192" spans="3:4" x14ac:dyDescent="0.5">
      <c r="C8192" s="1">
        <v>1.0298083079187932</v>
      </c>
      <c r="D8192">
        <v>8189</v>
      </c>
    </row>
    <row r="8193" spans="3:4" x14ac:dyDescent="0.5">
      <c r="C8193" s="1">
        <v>-0.60632343459038007</v>
      </c>
      <c r="D8193">
        <v>8190</v>
      </c>
    </row>
    <row r="8194" spans="3:4" x14ac:dyDescent="0.5">
      <c r="C8194" s="1">
        <v>-0.24339424708282062</v>
      </c>
      <c r="D8194">
        <v>8191</v>
      </c>
    </row>
    <row r="8195" spans="3:4" x14ac:dyDescent="0.5">
      <c r="C8195" s="1">
        <v>-0.19128795164094464</v>
      </c>
      <c r="D8195">
        <v>8192</v>
      </c>
    </row>
    <row r="8196" spans="3:4" x14ac:dyDescent="0.5">
      <c r="C8196" s="1">
        <v>0.29459929603457174</v>
      </c>
      <c r="D8196">
        <v>8193</v>
      </c>
    </row>
    <row r="8197" spans="3:4" x14ac:dyDescent="0.5">
      <c r="C8197" s="1">
        <v>0.75092133432404418</v>
      </c>
      <c r="D8197">
        <v>8194</v>
      </c>
    </row>
    <row r="8198" spans="3:4" x14ac:dyDescent="0.5">
      <c r="C8198" s="1">
        <v>1.9439622793292723</v>
      </c>
      <c r="D8198">
        <v>8195</v>
      </c>
    </row>
    <row r="8199" spans="3:4" x14ac:dyDescent="0.5">
      <c r="C8199" s="1">
        <v>-0.55061153469811375</v>
      </c>
      <c r="D8199">
        <v>8196</v>
      </c>
    </row>
    <row r="8200" spans="3:4" x14ac:dyDescent="0.5">
      <c r="C8200" s="1">
        <v>0.41833801383848207</v>
      </c>
      <c r="D8200">
        <v>8197</v>
      </c>
    </row>
    <row r="8201" spans="3:4" x14ac:dyDescent="0.5">
      <c r="C8201" s="1">
        <v>1.3300554571020253</v>
      </c>
      <c r="D8201">
        <v>8198</v>
      </c>
    </row>
    <row r="8202" spans="3:4" x14ac:dyDescent="0.5">
      <c r="C8202" s="1">
        <v>-0.30797678135311818</v>
      </c>
      <c r="D8202">
        <v>8199</v>
      </c>
    </row>
    <row r="8203" spans="3:4" x14ac:dyDescent="0.5">
      <c r="C8203" s="1">
        <v>-0.3865356572346681</v>
      </c>
      <c r="D8203">
        <v>8200</v>
      </c>
    </row>
    <row r="8204" spans="3:4" x14ac:dyDescent="0.5">
      <c r="C8204" s="1">
        <v>-1.9625369767019176</v>
      </c>
      <c r="D8204">
        <v>8201</v>
      </c>
    </row>
    <row r="8205" spans="3:4" x14ac:dyDescent="0.5">
      <c r="C8205" s="1">
        <v>-1.0332220419939577</v>
      </c>
      <c r="D8205">
        <v>8202</v>
      </c>
    </row>
    <row r="8206" spans="3:4" x14ac:dyDescent="0.5">
      <c r="C8206" s="1">
        <v>-0.54217203235762834</v>
      </c>
      <c r="D8206">
        <v>8203</v>
      </c>
    </row>
    <row r="8207" spans="3:4" x14ac:dyDescent="0.5">
      <c r="C8207" s="1">
        <v>0.17268377228352094</v>
      </c>
      <c r="D8207">
        <v>8204</v>
      </c>
    </row>
    <row r="8208" spans="3:4" x14ac:dyDescent="0.5">
      <c r="C8208" s="1">
        <v>0.7219910176941744</v>
      </c>
      <c r="D8208">
        <v>8205</v>
      </c>
    </row>
    <row r="8209" spans="3:4" x14ac:dyDescent="0.5">
      <c r="C8209" s="1">
        <v>-0.39221413627845259</v>
      </c>
      <c r="D8209">
        <v>8206</v>
      </c>
    </row>
    <row r="8210" spans="3:4" x14ac:dyDescent="0.5">
      <c r="C8210" s="1">
        <v>-1.1308933086457982</v>
      </c>
      <c r="D8210">
        <v>8207</v>
      </c>
    </row>
    <row r="8211" spans="3:4" x14ac:dyDescent="0.5">
      <c r="C8211" s="1">
        <v>1.1847912323744305</v>
      </c>
      <c r="D8211">
        <v>8208</v>
      </c>
    </row>
    <row r="8212" spans="3:4" x14ac:dyDescent="0.5">
      <c r="C8212" s="1">
        <v>2.0737772817940643</v>
      </c>
      <c r="D8212">
        <v>8209</v>
      </c>
    </row>
    <row r="8213" spans="3:4" x14ac:dyDescent="0.5">
      <c r="C8213" s="1">
        <v>-0.18337983106573383</v>
      </c>
      <c r="D8213">
        <v>8210</v>
      </c>
    </row>
    <row r="8214" spans="3:4" x14ac:dyDescent="0.5">
      <c r="C8214" s="1">
        <v>0.27137841719164441</v>
      </c>
      <c r="D8214">
        <v>8211</v>
      </c>
    </row>
    <row r="8215" spans="3:4" x14ac:dyDescent="0.5">
      <c r="C8215" s="1">
        <v>1.3210040914387216</v>
      </c>
      <c r="D8215">
        <v>8212</v>
      </c>
    </row>
    <row r="8216" spans="3:4" x14ac:dyDescent="0.5">
      <c r="C8216" s="1">
        <v>0.12553502298692379</v>
      </c>
      <c r="D8216">
        <v>8213</v>
      </c>
    </row>
    <row r="8217" spans="3:4" x14ac:dyDescent="0.5">
      <c r="C8217" s="1">
        <v>0.34472649181069076</v>
      </c>
      <c r="D8217">
        <v>8214</v>
      </c>
    </row>
    <row r="8218" spans="3:4" x14ac:dyDescent="0.5">
      <c r="C8218" s="1">
        <v>1.3102833438207651</v>
      </c>
      <c r="D8218">
        <v>8215</v>
      </c>
    </row>
    <row r="8219" spans="3:4" x14ac:dyDescent="0.5">
      <c r="C8219" s="1">
        <v>-0.51966081902344774</v>
      </c>
      <c r="D8219">
        <v>8216</v>
      </c>
    </row>
    <row r="8220" spans="3:4" x14ac:dyDescent="0.5">
      <c r="C8220" s="1">
        <v>-0.45640329049340789</v>
      </c>
      <c r="D8220">
        <v>8217</v>
      </c>
    </row>
    <row r="8221" spans="3:4" x14ac:dyDescent="0.5">
      <c r="C8221" s="1">
        <v>1.9981536941925764</v>
      </c>
      <c r="D8221">
        <v>8218</v>
      </c>
    </row>
    <row r="8222" spans="3:4" x14ac:dyDescent="0.5">
      <c r="C8222" s="1">
        <v>-0.70036402009436727</v>
      </c>
      <c r="D8222">
        <v>8219</v>
      </c>
    </row>
    <row r="8223" spans="3:4" x14ac:dyDescent="0.5">
      <c r="C8223" s="1">
        <v>-8.3973034078648253E-3</v>
      </c>
      <c r="D8223">
        <v>8220</v>
      </c>
    </row>
    <row r="8224" spans="3:4" x14ac:dyDescent="0.5">
      <c r="C8224" s="1">
        <v>2.6828395696858962</v>
      </c>
      <c r="D8224">
        <v>8221</v>
      </c>
    </row>
    <row r="8225" spans="3:4" x14ac:dyDescent="0.5">
      <c r="C8225" s="1">
        <v>0.56937747457507537</v>
      </c>
      <c r="D8225">
        <v>8222</v>
      </c>
    </row>
    <row r="8226" spans="3:4" x14ac:dyDescent="0.5">
      <c r="C8226" s="1">
        <v>1.501214851019488</v>
      </c>
      <c r="D8226">
        <v>8223</v>
      </c>
    </row>
    <row r="8227" spans="3:4" x14ac:dyDescent="0.5">
      <c r="C8227" s="1">
        <v>-0.40143484394009893</v>
      </c>
      <c r="D8227">
        <v>8224</v>
      </c>
    </row>
    <row r="8228" spans="3:4" x14ac:dyDescent="0.5">
      <c r="C8228" s="1">
        <v>-1.9406561375344913</v>
      </c>
      <c r="D8228">
        <v>8225</v>
      </c>
    </row>
    <row r="8229" spans="3:4" x14ac:dyDescent="0.5">
      <c r="C8229" s="1">
        <v>2.1684033751472834E-2</v>
      </c>
      <c r="D8229">
        <v>8226</v>
      </c>
    </row>
    <row r="8230" spans="3:4" x14ac:dyDescent="0.5">
      <c r="C8230" s="1">
        <v>-0.67056136774760744</v>
      </c>
      <c r="D8230">
        <v>8227</v>
      </c>
    </row>
    <row r="8231" spans="3:4" x14ac:dyDescent="0.5">
      <c r="C8231" s="1">
        <v>0.76797842965036611</v>
      </c>
      <c r="D8231">
        <v>8228</v>
      </c>
    </row>
    <row r="8232" spans="3:4" x14ac:dyDescent="0.5">
      <c r="C8232" s="1">
        <v>1.1807551644558176</v>
      </c>
      <c r="D8232">
        <v>8229</v>
      </c>
    </row>
    <row r="8233" spans="3:4" x14ac:dyDescent="0.5">
      <c r="C8233" s="1">
        <v>-0.26150901289182149</v>
      </c>
      <c r="D8233">
        <v>8230</v>
      </c>
    </row>
    <row r="8234" spans="3:4" x14ac:dyDescent="0.5">
      <c r="C8234" s="1">
        <v>-0.64751297470699654</v>
      </c>
      <c r="D8234">
        <v>8231</v>
      </c>
    </row>
    <row r="8235" spans="3:4" x14ac:dyDescent="0.5">
      <c r="C8235" s="1">
        <v>0.30613744330201964</v>
      </c>
      <c r="D8235">
        <v>8232</v>
      </c>
    </row>
    <row r="8236" spans="3:4" x14ac:dyDescent="0.5">
      <c r="C8236" s="1">
        <v>0.24726906254759831</v>
      </c>
      <c r="D8236">
        <v>8233</v>
      </c>
    </row>
    <row r="8237" spans="3:4" x14ac:dyDescent="0.5">
      <c r="C8237" s="1">
        <v>-1.5817791342138119</v>
      </c>
      <c r="D8237">
        <v>8234</v>
      </c>
    </row>
    <row r="8238" spans="3:4" x14ac:dyDescent="0.5">
      <c r="C8238" s="1">
        <v>0.44336741636782018</v>
      </c>
      <c r="D8238">
        <v>8235</v>
      </c>
    </row>
    <row r="8239" spans="3:4" x14ac:dyDescent="0.5">
      <c r="C8239" s="1">
        <v>0.47961665688416083</v>
      </c>
      <c r="D8239">
        <v>8236</v>
      </c>
    </row>
    <row r="8240" spans="3:4" x14ac:dyDescent="0.5">
      <c r="C8240" s="1">
        <v>-0.55557708513700221</v>
      </c>
      <c r="D8240">
        <v>8237</v>
      </c>
    </row>
    <row r="8241" spans="3:4" x14ac:dyDescent="0.5">
      <c r="C8241" s="1">
        <v>1.7606361852915162</v>
      </c>
      <c r="D8241">
        <v>8238</v>
      </c>
    </row>
    <row r="8242" spans="3:4" x14ac:dyDescent="0.5">
      <c r="C8242" s="1">
        <v>-1.0357902654077111</v>
      </c>
      <c r="D8242">
        <v>8239</v>
      </c>
    </row>
    <row r="8243" spans="3:4" x14ac:dyDescent="0.5">
      <c r="C8243" s="1">
        <v>-0.8925466501654804</v>
      </c>
      <c r="D8243">
        <v>8240</v>
      </c>
    </row>
    <row r="8244" spans="3:4" x14ac:dyDescent="0.5">
      <c r="C8244" s="1">
        <v>-1.0298083079187932</v>
      </c>
      <c r="D8244">
        <v>8241</v>
      </c>
    </row>
    <row r="8245" spans="3:4" x14ac:dyDescent="0.5">
      <c r="C8245" s="1">
        <v>-0.85979872904720311</v>
      </c>
      <c r="D8245">
        <v>8242</v>
      </c>
    </row>
    <row r="8246" spans="3:4" x14ac:dyDescent="0.5">
      <c r="C8246" s="1">
        <v>0.97875712291823835</v>
      </c>
      <c r="D8246">
        <v>8243</v>
      </c>
    </row>
    <row r="8247" spans="3:4" x14ac:dyDescent="0.5">
      <c r="C8247" s="1">
        <v>-2.3396851998932902</v>
      </c>
      <c r="D8247">
        <v>8244</v>
      </c>
    </row>
    <row r="8248" spans="3:4" x14ac:dyDescent="0.5">
      <c r="C8248" s="1">
        <v>0.90342570988427728</v>
      </c>
      <c r="D8248">
        <v>8245</v>
      </c>
    </row>
    <row r="8249" spans="3:4" x14ac:dyDescent="0.5">
      <c r="C8249" s="1">
        <v>1.9678301905149367E-2</v>
      </c>
      <c r="D8249">
        <v>8246</v>
      </c>
    </row>
    <row r="8250" spans="3:4" x14ac:dyDescent="0.5">
      <c r="C8250" s="1">
        <v>1.0631807287949608</v>
      </c>
      <c r="D8250">
        <v>8247</v>
      </c>
    </row>
    <row r="8251" spans="3:4" x14ac:dyDescent="0.5">
      <c r="C8251" s="1">
        <v>-2.999976992703393</v>
      </c>
      <c r="D8251">
        <v>8248</v>
      </c>
    </row>
    <row r="8252" spans="3:4" x14ac:dyDescent="0.5">
      <c r="C8252" s="1">
        <v>-1.2078629055328367</v>
      </c>
      <c r="D8252">
        <v>8249</v>
      </c>
    </row>
    <row r="8253" spans="3:4" x14ac:dyDescent="0.5">
      <c r="C8253" s="1">
        <v>1.281266714546875</v>
      </c>
      <c r="D8253">
        <v>8250</v>
      </c>
    </row>
    <row r="8254" spans="3:4" x14ac:dyDescent="0.5">
      <c r="C8254" s="1">
        <v>0.35912711228748451</v>
      </c>
      <c r="D8254">
        <v>8251</v>
      </c>
    </row>
    <row r="8255" spans="3:4" x14ac:dyDescent="0.5">
      <c r="C8255" s="1">
        <v>1.078748182758374</v>
      </c>
      <c r="D8255">
        <v>8252</v>
      </c>
    </row>
    <row r="8256" spans="3:4" x14ac:dyDescent="0.5">
      <c r="C8256" s="1">
        <v>0.57291831958544837</v>
      </c>
      <c r="D8256">
        <v>8253</v>
      </c>
    </row>
    <row r="8257" spans="3:4" x14ac:dyDescent="0.5">
      <c r="C8257" s="1">
        <v>1.2699568526166023</v>
      </c>
      <c r="D8257">
        <v>8254</v>
      </c>
    </row>
    <row r="8258" spans="3:4" x14ac:dyDescent="0.5">
      <c r="C8258" s="1">
        <v>-0.97875712291823858</v>
      </c>
      <c r="D8258">
        <v>8255</v>
      </c>
    </row>
    <row r="8259" spans="3:4" x14ac:dyDescent="0.5">
      <c r="C8259" s="1">
        <v>-6.6600183072778874E-2</v>
      </c>
      <c r="D8259">
        <v>8256</v>
      </c>
    </row>
    <row r="8260" spans="3:4" x14ac:dyDescent="0.5">
      <c r="C8260" s="1">
        <v>-1.140447291564155</v>
      </c>
      <c r="D8260">
        <v>8257</v>
      </c>
    </row>
    <row r="8261" spans="3:4" x14ac:dyDescent="0.5">
      <c r="C8261" s="1">
        <v>0.66367241234120178</v>
      </c>
      <c r="D8261">
        <v>8258</v>
      </c>
    </row>
    <row r="8262" spans="3:4" x14ac:dyDescent="0.5">
      <c r="C8262" s="1">
        <v>0.14045563890162668</v>
      </c>
      <c r="D8262">
        <v>8259</v>
      </c>
    </row>
    <row r="8263" spans="3:4" x14ac:dyDescent="0.5">
      <c r="C8263" s="1">
        <v>0.45140178091963745</v>
      </c>
      <c r="D8263">
        <v>8260</v>
      </c>
    </row>
    <row r="8264" spans="3:4" x14ac:dyDescent="0.5">
      <c r="C8264" s="1">
        <v>-0.78185464895451839</v>
      </c>
      <c r="D8264">
        <v>8261</v>
      </c>
    </row>
    <row r="8265" spans="3:4" x14ac:dyDescent="0.5">
      <c r="C8265" s="1">
        <v>0.81285708823485181</v>
      </c>
      <c r="D8265">
        <v>8262</v>
      </c>
    </row>
    <row r="8266" spans="3:4" x14ac:dyDescent="0.5">
      <c r="C8266" s="1">
        <v>1.095951499346062</v>
      </c>
      <c r="D8266">
        <v>8263</v>
      </c>
    </row>
    <row r="8267" spans="3:4" x14ac:dyDescent="0.5">
      <c r="C8267" s="1">
        <v>-0.88658940526621233</v>
      </c>
      <c r="D8267">
        <v>8264</v>
      </c>
    </row>
    <row r="8268" spans="3:4" x14ac:dyDescent="0.5">
      <c r="C8268" s="1">
        <v>0.55148681889294215</v>
      </c>
      <c r="D8268">
        <v>8265</v>
      </c>
    </row>
    <row r="8269" spans="3:4" x14ac:dyDescent="0.5">
      <c r="C8269" s="1">
        <v>-1.2073432005650588</v>
      </c>
      <c r="D8269">
        <v>8266</v>
      </c>
    </row>
    <row r="8270" spans="3:4" x14ac:dyDescent="0.5">
      <c r="C8270" s="1">
        <v>0.45668148601954112</v>
      </c>
      <c r="D8270">
        <v>8267</v>
      </c>
    </row>
    <row r="8271" spans="3:4" x14ac:dyDescent="0.5">
      <c r="C8271" s="1">
        <v>-1.4897119163582666</v>
      </c>
      <c r="D8271">
        <v>8268</v>
      </c>
    </row>
    <row r="8272" spans="3:4" x14ac:dyDescent="0.5">
      <c r="C8272" s="1">
        <v>-8.7719022669544483E-2</v>
      </c>
      <c r="D8272">
        <v>8269</v>
      </c>
    </row>
    <row r="8273" spans="3:4" x14ac:dyDescent="0.5">
      <c r="C8273" s="1">
        <v>-3.6228702150848509E-2</v>
      </c>
      <c r="D8273">
        <v>8270</v>
      </c>
    </row>
    <row r="8274" spans="3:4" x14ac:dyDescent="0.5">
      <c r="C8274" s="1">
        <v>-1.4754187406739345</v>
      </c>
      <c r="D8274">
        <v>8271</v>
      </c>
    </row>
    <row r="8275" spans="3:4" x14ac:dyDescent="0.5">
      <c r="C8275" s="1">
        <v>2.6649489966589495</v>
      </c>
      <c r="D8275">
        <v>8272</v>
      </c>
    </row>
    <row r="8276" spans="3:4" x14ac:dyDescent="0.5">
      <c r="C8276" s="1">
        <v>0.35939448480493791</v>
      </c>
      <c r="D8276">
        <v>8273</v>
      </c>
    </row>
    <row r="8277" spans="3:4" x14ac:dyDescent="0.5">
      <c r="C8277" s="1">
        <v>-0.79141818779789697</v>
      </c>
      <c r="D8277">
        <v>8274</v>
      </c>
    </row>
    <row r="8278" spans="3:4" x14ac:dyDescent="0.5">
      <c r="C8278" s="1">
        <v>-0.20714067096449454</v>
      </c>
      <c r="D8278">
        <v>8275</v>
      </c>
    </row>
    <row r="8279" spans="3:4" x14ac:dyDescent="0.5">
      <c r="C8279" s="1">
        <v>0.70582013317141867</v>
      </c>
      <c r="D8279">
        <v>8276</v>
      </c>
    </row>
    <row r="8280" spans="3:4" x14ac:dyDescent="0.5">
      <c r="C8280" s="1">
        <v>-0.35592063753987258</v>
      </c>
      <c r="D8280">
        <v>8277</v>
      </c>
    </row>
    <row r="8281" spans="3:4" x14ac:dyDescent="0.5">
      <c r="C8281" s="1">
        <v>-0.20867750748823313</v>
      </c>
      <c r="D8281">
        <v>8278</v>
      </c>
    </row>
    <row r="8282" spans="3:4" x14ac:dyDescent="0.5">
      <c r="C8282" s="1">
        <v>1.4183109540217578</v>
      </c>
      <c r="D8282">
        <v>8279</v>
      </c>
    </row>
    <row r="8283" spans="3:4" x14ac:dyDescent="0.5">
      <c r="C8283" s="1">
        <v>-0.44862804394432215</v>
      </c>
      <c r="D8283">
        <v>8280</v>
      </c>
    </row>
    <row r="8284" spans="3:4" x14ac:dyDescent="0.5">
      <c r="C8284" s="1">
        <v>-0.7910753887322749</v>
      </c>
      <c r="D8284">
        <v>8281</v>
      </c>
    </row>
    <row r="8285" spans="3:4" x14ac:dyDescent="0.5">
      <c r="C8285" s="1">
        <v>-0.87623921874455812</v>
      </c>
      <c r="D8285">
        <v>8282</v>
      </c>
    </row>
    <row r="8286" spans="3:4" x14ac:dyDescent="0.5">
      <c r="C8286" s="1">
        <v>0.43453497869094754</v>
      </c>
      <c r="D8286">
        <v>8283</v>
      </c>
    </row>
    <row r="8287" spans="3:4" x14ac:dyDescent="0.5">
      <c r="C8287" s="1">
        <v>-1.6906691998186734</v>
      </c>
      <c r="D8287">
        <v>8284</v>
      </c>
    </row>
    <row r="8288" spans="3:4" x14ac:dyDescent="0.5">
      <c r="C8288" s="1">
        <v>-0.29224409432747289</v>
      </c>
      <c r="D8288">
        <v>8285</v>
      </c>
    </row>
    <row r="8289" spans="3:4" x14ac:dyDescent="0.5">
      <c r="C8289" s="1">
        <v>-2.2460625764227706</v>
      </c>
      <c r="D8289">
        <v>8286</v>
      </c>
    </row>
    <row r="8290" spans="3:4" x14ac:dyDescent="0.5">
      <c r="C8290" s="1">
        <v>0.21970616885686858</v>
      </c>
      <c r="D8290">
        <v>8287</v>
      </c>
    </row>
    <row r="8291" spans="3:4" x14ac:dyDescent="0.5">
      <c r="C8291" s="1">
        <v>8.3945202461741572E-2</v>
      </c>
      <c r="D8291">
        <v>8288</v>
      </c>
    </row>
    <row r="8292" spans="3:4" x14ac:dyDescent="0.5">
      <c r="C8292" s="1">
        <v>-0.92282195007788592</v>
      </c>
      <c r="D8292">
        <v>8289</v>
      </c>
    </row>
    <row r="8293" spans="3:4" x14ac:dyDescent="0.5">
      <c r="C8293" s="1">
        <v>-1.2654780834733874</v>
      </c>
      <c r="D8293">
        <v>8290</v>
      </c>
    </row>
    <row r="8294" spans="3:4" x14ac:dyDescent="0.5">
      <c r="C8294" s="1">
        <v>-0.97754380959761955</v>
      </c>
      <c r="D8294">
        <v>8291</v>
      </c>
    </row>
    <row r="8295" spans="3:4" x14ac:dyDescent="0.5">
      <c r="C8295" s="1">
        <v>1.2353507330491516</v>
      </c>
      <c r="D8295">
        <v>8292</v>
      </c>
    </row>
    <row r="8296" spans="3:4" x14ac:dyDescent="0.5">
      <c r="C8296" s="1">
        <v>0.43205698080916211</v>
      </c>
      <c r="D8296">
        <v>8293</v>
      </c>
    </row>
    <row r="8297" spans="3:4" x14ac:dyDescent="0.5">
      <c r="C8297" s="1">
        <v>0.2685188074671519</v>
      </c>
      <c r="D8297">
        <v>8294</v>
      </c>
    </row>
    <row r="8298" spans="3:4" x14ac:dyDescent="0.5">
      <c r="C8298" s="1">
        <v>1.2315960960276837</v>
      </c>
      <c r="D8298">
        <v>8295</v>
      </c>
    </row>
    <row r="8299" spans="3:4" x14ac:dyDescent="0.5">
      <c r="C8299" s="1">
        <v>0.921671405697568</v>
      </c>
      <c r="D8299">
        <v>8296</v>
      </c>
    </row>
    <row r="8300" spans="3:4" x14ac:dyDescent="0.5">
      <c r="C8300" s="1">
        <v>-1.7363611334663742</v>
      </c>
      <c r="D8300">
        <v>8297</v>
      </c>
    </row>
    <row r="8301" spans="3:4" x14ac:dyDescent="0.5">
      <c r="C8301" s="1">
        <v>-1.2521917540118519</v>
      </c>
      <c r="D8301">
        <v>8298</v>
      </c>
    </row>
    <row r="8302" spans="3:4" x14ac:dyDescent="0.5">
      <c r="C8302" s="1">
        <v>0.81076611000760868</v>
      </c>
      <c r="D8302">
        <v>8299</v>
      </c>
    </row>
    <row r="8303" spans="3:4" x14ac:dyDescent="0.5">
      <c r="C8303" s="1">
        <v>-0.54072085740421694</v>
      </c>
      <c r="D8303">
        <v>8300</v>
      </c>
    </row>
    <row r="8304" spans="3:4" x14ac:dyDescent="0.5">
      <c r="C8304" s="1">
        <v>0.7232928249662377</v>
      </c>
      <c r="D8304">
        <v>8301</v>
      </c>
    </row>
    <row r="8305" spans="3:4" x14ac:dyDescent="0.5">
      <c r="C8305" s="1">
        <v>0.92782182674735236</v>
      </c>
      <c r="D8305">
        <v>8302</v>
      </c>
    </row>
    <row r="8306" spans="3:4" x14ac:dyDescent="0.5">
      <c r="C8306" s="1">
        <v>0.1250297475257405</v>
      </c>
      <c r="D8306">
        <v>8303</v>
      </c>
    </row>
    <row r="8307" spans="3:4" x14ac:dyDescent="0.5">
      <c r="C8307" s="1">
        <v>-0.31718925838689704</v>
      </c>
      <c r="D8307">
        <v>8304</v>
      </c>
    </row>
    <row r="8308" spans="3:4" x14ac:dyDescent="0.5">
      <c r="C8308" s="1">
        <v>0.38194791320466176</v>
      </c>
      <c r="D8308">
        <v>8305</v>
      </c>
    </row>
    <row r="8309" spans="3:4" x14ac:dyDescent="0.5">
      <c r="C8309" s="1">
        <v>-0.41587701434607655</v>
      </c>
      <c r="D8309">
        <v>8306</v>
      </c>
    </row>
    <row r="8310" spans="3:4" x14ac:dyDescent="0.5">
      <c r="C8310" s="1">
        <v>1.8283302667641481</v>
      </c>
      <c r="D8310">
        <v>8307</v>
      </c>
    </row>
    <row r="8311" spans="3:4" x14ac:dyDescent="0.5">
      <c r="C8311" s="1">
        <v>-0.89966228493588352</v>
      </c>
      <c r="D8311">
        <v>8308</v>
      </c>
    </row>
    <row r="8312" spans="3:4" x14ac:dyDescent="0.5">
      <c r="C8312" s="1">
        <v>-0.58655888914953658</v>
      </c>
      <c r="D8312">
        <v>8309</v>
      </c>
    </row>
    <row r="8313" spans="3:4" x14ac:dyDescent="0.5">
      <c r="C8313" s="1">
        <v>-1.9963117488038298</v>
      </c>
      <c r="D8313">
        <v>8310</v>
      </c>
    </row>
    <row r="8314" spans="3:4" x14ac:dyDescent="0.5">
      <c r="C8314" s="1">
        <v>0.26955841028015765</v>
      </c>
      <c r="D8314">
        <v>8311</v>
      </c>
    </row>
    <row r="8315" spans="3:4" x14ac:dyDescent="0.5">
      <c r="C8315" s="1">
        <v>-0.87109918334343239</v>
      </c>
      <c r="D8315">
        <v>8312</v>
      </c>
    </row>
    <row r="8316" spans="3:4" x14ac:dyDescent="0.5">
      <c r="C8316" s="1">
        <v>1.445562325641321</v>
      </c>
      <c r="D8316">
        <v>8313</v>
      </c>
    </row>
    <row r="8317" spans="3:4" x14ac:dyDescent="0.5">
      <c r="C8317" s="1">
        <v>0.34845300690595715</v>
      </c>
      <c r="D8317">
        <v>8314</v>
      </c>
    </row>
    <row r="8318" spans="3:4" x14ac:dyDescent="0.5">
      <c r="C8318" s="1">
        <v>0.4282075774610033</v>
      </c>
      <c r="D8318">
        <v>8315</v>
      </c>
    </row>
    <row r="8319" spans="3:4" x14ac:dyDescent="0.5">
      <c r="C8319" s="1">
        <v>0.58031828347888281</v>
      </c>
      <c r="D8319">
        <v>8316</v>
      </c>
    </row>
    <row r="8320" spans="3:4" x14ac:dyDescent="0.5">
      <c r="C8320" s="1">
        <v>-1.654135423821617</v>
      </c>
      <c r="D8320">
        <v>8317</v>
      </c>
    </row>
    <row r="8321" spans="3:4" x14ac:dyDescent="0.5">
      <c r="C8321" s="1">
        <v>6.8861329508879868E-2</v>
      </c>
      <c r="D8321">
        <v>8318</v>
      </c>
    </row>
    <row r="8322" spans="3:4" x14ac:dyDescent="0.5">
      <c r="C8322" s="1">
        <v>0.47343901570740171</v>
      </c>
      <c r="D8322">
        <v>8319</v>
      </c>
    </row>
    <row r="8323" spans="3:4" x14ac:dyDescent="0.5">
      <c r="C8323" s="1">
        <v>-0.18848050040232964</v>
      </c>
      <c r="D8323">
        <v>8320</v>
      </c>
    </row>
    <row r="8324" spans="3:4" x14ac:dyDescent="0.5">
      <c r="C8324" s="1">
        <v>-1.5043160826142106</v>
      </c>
      <c r="D8324">
        <v>8321</v>
      </c>
    </row>
    <row r="8325" spans="3:4" x14ac:dyDescent="0.5">
      <c r="C8325" s="1">
        <v>-0.88770398829605857</v>
      </c>
      <c r="D8325">
        <v>8322</v>
      </c>
    </row>
    <row r="8326" spans="3:4" x14ac:dyDescent="0.5">
      <c r="C8326" s="1">
        <v>0.72361846831413379</v>
      </c>
      <c r="D8326">
        <v>8323</v>
      </c>
    </row>
    <row r="8327" spans="3:4" x14ac:dyDescent="0.5">
      <c r="C8327" s="1">
        <v>-1.3061545657326152</v>
      </c>
      <c r="D8327">
        <v>8324</v>
      </c>
    </row>
    <row r="8328" spans="3:4" x14ac:dyDescent="0.5">
      <c r="C8328" s="1">
        <v>-1.2626916945563544</v>
      </c>
      <c r="D8328">
        <v>8325</v>
      </c>
    </row>
    <row r="8329" spans="3:4" x14ac:dyDescent="0.5">
      <c r="C8329" s="1">
        <v>-1.1903725425655962</v>
      </c>
      <c r="D8329">
        <v>8326</v>
      </c>
    </row>
    <row r="8330" spans="3:4" x14ac:dyDescent="0.5">
      <c r="C8330" s="1">
        <v>-0.16937714425132722</v>
      </c>
      <c r="D8330">
        <v>8327</v>
      </c>
    </row>
    <row r="8331" spans="3:4" x14ac:dyDescent="0.5">
      <c r="C8331" s="1">
        <v>-0.1440005947364115</v>
      </c>
      <c r="D8331">
        <v>8328</v>
      </c>
    </row>
    <row r="8332" spans="3:4" x14ac:dyDescent="0.5">
      <c r="C8332" s="1">
        <v>-0.81704974611628434</v>
      </c>
      <c r="D8332">
        <v>8329</v>
      </c>
    </row>
    <row r="8333" spans="3:4" x14ac:dyDescent="0.5">
      <c r="C8333" s="1">
        <v>-0.80555410087260493</v>
      </c>
      <c r="D8333">
        <v>8330</v>
      </c>
    </row>
    <row r="8334" spans="3:4" x14ac:dyDescent="0.5">
      <c r="C8334" s="1">
        <v>0.93323237959877969</v>
      </c>
      <c r="D8334">
        <v>8331</v>
      </c>
    </row>
    <row r="8335" spans="3:4" x14ac:dyDescent="0.5">
      <c r="C8335" s="1">
        <v>0.85834860137055957</v>
      </c>
      <c r="D8335">
        <v>8332</v>
      </c>
    </row>
    <row r="8336" spans="3:4" x14ac:dyDescent="0.5">
      <c r="C8336" s="1">
        <v>0.67213147576529708</v>
      </c>
      <c r="D8336">
        <v>8333</v>
      </c>
    </row>
    <row r="8337" spans="3:4" x14ac:dyDescent="0.5">
      <c r="C8337" s="1">
        <v>-0.71129733934192618</v>
      </c>
      <c r="D8337">
        <v>8334</v>
      </c>
    </row>
    <row r="8338" spans="3:4" x14ac:dyDescent="0.5">
      <c r="C8338" s="1">
        <v>-0.16505587908716857</v>
      </c>
      <c r="D8338">
        <v>8335</v>
      </c>
    </row>
    <row r="8339" spans="3:4" x14ac:dyDescent="0.5">
      <c r="C8339" s="1">
        <v>-0.7010048315295424</v>
      </c>
      <c r="D8339">
        <v>8336</v>
      </c>
    </row>
    <row r="8340" spans="3:4" x14ac:dyDescent="0.5">
      <c r="C8340" s="1">
        <v>-3.5977875906568091E-2</v>
      </c>
      <c r="D8340">
        <v>8337</v>
      </c>
    </row>
    <row r="8341" spans="3:4" x14ac:dyDescent="0.5">
      <c r="C8341" s="1">
        <v>0.61447725300057221</v>
      </c>
      <c r="D8341">
        <v>8338</v>
      </c>
    </row>
    <row r="8342" spans="3:4" x14ac:dyDescent="0.5">
      <c r="C8342" s="1">
        <v>-0.32299371749484668</v>
      </c>
      <c r="D8342">
        <v>8339</v>
      </c>
    </row>
    <row r="8343" spans="3:4" x14ac:dyDescent="0.5">
      <c r="C8343" s="1">
        <v>-0.80209155444847513</v>
      </c>
      <c r="D8343">
        <v>8340</v>
      </c>
    </row>
    <row r="8344" spans="3:4" x14ac:dyDescent="0.5">
      <c r="C8344" s="1">
        <v>-0.88956408152018063</v>
      </c>
      <c r="D8344">
        <v>8341</v>
      </c>
    </row>
    <row r="8345" spans="3:4" x14ac:dyDescent="0.5">
      <c r="C8345" s="1">
        <v>-0.64998795816794142</v>
      </c>
      <c r="D8345">
        <v>8342</v>
      </c>
    </row>
    <row r="8346" spans="3:4" x14ac:dyDescent="0.5">
      <c r="C8346" s="1">
        <v>0.20534831289052796</v>
      </c>
      <c r="D8346">
        <v>8343</v>
      </c>
    </row>
    <row r="8347" spans="3:4" x14ac:dyDescent="0.5">
      <c r="C8347" s="1">
        <v>0.39086097675422554</v>
      </c>
      <c r="D8347">
        <v>8344</v>
      </c>
    </row>
    <row r="8348" spans="3:4" x14ac:dyDescent="0.5">
      <c r="C8348" s="1">
        <v>9.3004482676322026E-2</v>
      </c>
      <c r="D8348">
        <v>8345</v>
      </c>
    </row>
    <row r="8349" spans="3:4" x14ac:dyDescent="0.5">
      <c r="C8349" s="1">
        <v>2.2990869921432537</v>
      </c>
      <c r="D8349">
        <v>8346</v>
      </c>
    </row>
    <row r="8350" spans="3:4" x14ac:dyDescent="0.5">
      <c r="C8350" s="1">
        <v>-1.3547412828521075</v>
      </c>
      <c r="D8350">
        <v>8347</v>
      </c>
    </row>
    <row r="8351" spans="3:4" x14ac:dyDescent="0.5">
      <c r="C8351" s="1">
        <v>0.3938388764682465</v>
      </c>
      <c r="D8351">
        <v>8348</v>
      </c>
    </row>
    <row r="8352" spans="3:4" x14ac:dyDescent="0.5">
      <c r="C8352" s="1">
        <v>7.011767338023385E-2</v>
      </c>
      <c r="D8352">
        <v>8349</v>
      </c>
    </row>
    <row r="8353" spans="3:4" x14ac:dyDescent="0.5">
      <c r="C8353" s="1">
        <v>0.38707592521166162</v>
      </c>
      <c r="D8353">
        <v>8350</v>
      </c>
    </row>
    <row r="8354" spans="3:4" x14ac:dyDescent="0.5">
      <c r="C8354" s="1">
        <v>-1.8086847082150932</v>
      </c>
      <c r="D8354">
        <v>8351</v>
      </c>
    </row>
    <row r="8355" spans="3:4" x14ac:dyDescent="0.5">
      <c r="C8355" s="1">
        <v>-0.33119128855239255</v>
      </c>
      <c r="D8355">
        <v>8352</v>
      </c>
    </row>
    <row r="8356" spans="3:4" x14ac:dyDescent="0.5">
      <c r="C8356" s="1">
        <v>1.3912235697410104E-2</v>
      </c>
      <c r="D8356">
        <v>8353</v>
      </c>
    </row>
    <row r="8357" spans="3:4" x14ac:dyDescent="0.5">
      <c r="C8357" s="1">
        <v>1.6920548225211121E-2</v>
      </c>
      <c r="D8357">
        <v>8354</v>
      </c>
    </row>
    <row r="8358" spans="3:4" x14ac:dyDescent="0.5">
      <c r="C8358" s="1">
        <v>1.2141249861459702</v>
      </c>
      <c r="D8358">
        <v>8355</v>
      </c>
    </row>
    <row r="8359" spans="3:4" x14ac:dyDescent="0.5">
      <c r="C8359" s="1">
        <v>-0.19971945170084635</v>
      </c>
      <c r="D8359">
        <v>8356</v>
      </c>
    </row>
    <row r="8360" spans="3:4" x14ac:dyDescent="0.5">
      <c r="C8360" s="1">
        <v>1.0855005956966541</v>
      </c>
      <c r="D8360">
        <v>8357</v>
      </c>
    </row>
    <row r="8361" spans="3:4" x14ac:dyDescent="0.5">
      <c r="C8361" s="1">
        <v>0.22844539781284626</v>
      </c>
      <c r="D8361">
        <v>8358</v>
      </c>
    </row>
    <row r="8362" spans="3:4" x14ac:dyDescent="0.5">
      <c r="C8362" s="1">
        <v>7.7909553397630005E-2</v>
      </c>
      <c r="D8362">
        <v>8359</v>
      </c>
    </row>
    <row r="8363" spans="3:4" x14ac:dyDescent="0.5">
      <c r="C8363" s="1">
        <v>0.36394376859778177</v>
      </c>
      <c r="D8363">
        <v>8360</v>
      </c>
    </row>
    <row r="8364" spans="3:4" x14ac:dyDescent="0.5">
      <c r="C8364" s="1">
        <v>0.7532494982074579</v>
      </c>
      <c r="D8364">
        <v>8361</v>
      </c>
    </row>
    <row r="8365" spans="3:4" x14ac:dyDescent="0.5">
      <c r="C8365" s="1">
        <v>0.73473647780725448</v>
      </c>
      <c r="D8365">
        <v>8362</v>
      </c>
    </row>
    <row r="8366" spans="3:4" x14ac:dyDescent="0.5">
      <c r="C8366" s="1">
        <v>0.67590651666748325</v>
      </c>
      <c r="D8366">
        <v>8363</v>
      </c>
    </row>
    <row r="8367" spans="3:4" x14ac:dyDescent="0.5">
      <c r="C8367" s="1">
        <v>-5.8563228244305307E-2</v>
      </c>
      <c r="D8367">
        <v>8364</v>
      </c>
    </row>
    <row r="8368" spans="3:4" x14ac:dyDescent="0.5">
      <c r="C8368" s="1">
        <v>-0.66867941727233104</v>
      </c>
      <c r="D8368">
        <v>8365</v>
      </c>
    </row>
    <row r="8369" spans="3:4" x14ac:dyDescent="0.5">
      <c r="C8369" s="1">
        <v>0.86125066702734676</v>
      </c>
      <c r="D8369">
        <v>8366</v>
      </c>
    </row>
    <row r="8370" spans="3:4" x14ac:dyDescent="0.5">
      <c r="C8370" s="1">
        <v>-1.0049934579717097</v>
      </c>
      <c r="D8370">
        <v>8367</v>
      </c>
    </row>
    <row r="8371" spans="3:4" x14ac:dyDescent="0.5">
      <c r="C8371" s="1">
        <v>0.25321768642362014</v>
      </c>
      <c r="D8371">
        <v>8368</v>
      </c>
    </row>
    <row r="8372" spans="3:4" x14ac:dyDescent="0.5">
      <c r="C8372" s="1">
        <v>-0.39275560109818908</v>
      </c>
      <c r="D8372">
        <v>8369</v>
      </c>
    </row>
    <row r="8373" spans="3:4" x14ac:dyDescent="0.5">
      <c r="C8373" s="1">
        <v>1.138049053134145</v>
      </c>
      <c r="D8373">
        <v>8370</v>
      </c>
    </row>
    <row r="8374" spans="3:4" x14ac:dyDescent="0.5">
      <c r="C8374" s="1">
        <v>1.2136013272055493</v>
      </c>
      <c r="D8374">
        <v>8371</v>
      </c>
    </row>
    <row r="8375" spans="3:4" x14ac:dyDescent="0.5">
      <c r="C8375" s="1">
        <v>-6.4339377098139958E-2</v>
      </c>
      <c r="D8375">
        <v>8372</v>
      </c>
    </row>
    <row r="8376" spans="3:4" x14ac:dyDescent="0.5">
      <c r="C8376" s="1">
        <v>6.1074345908681979E-2</v>
      </c>
      <c r="D8376">
        <v>8373</v>
      </c>
    </row>
    <row r="8377" spans="3:4" x14ac:dyDescent="0.5">
      <c r="C8377" s="1">
        <v>-1.9608202068379279</v>
      </c>
      <c r="D8377">
        <v>8374</v>
      </c>
    </row>
    <row r="8378" spans="3:4" x14ac:dyDescent="0.5">
      <c r="C8378" s="1">
        <v>0.53406003330000773</v>
      </c>
      <c r="D8378">
        <v>8375</v>
      </c>
    </row>
    <row r="8379" spans="3:4" x14ac:dyDescent="0.5">
      <c r="C8379" s="1">
        <v>-1.5152859690629594</v>
      </c>
      <c r="D8379">
        <v>8376</v>
      </c>
    </row>
    <row r="8380" spans="3:4" x14ac:dyDescent="0.5">
      <c r="C8380" s="1">
        <v>-0.96989265820446058</v>
      </c>
      <c r="D8380">
        <v>8377</v>
      </c>
    </row>
    <row r="8381" spans="3:4" x14ac:dyDescent="0.5">
      <c r="C8381" s="1">
        <v>1.3043918868655429</v>
      </c>
      <c r="D8381">
        <v>8378</v>
      </c>
    </row>
    <row r="8382" spans="3:4" x14ac:dyDescent="0.5">
      <c r="C8382" s="1">
        <v>0.40905404488907959</v>
      </c>
      <c r="D8382">
        <v>8379</v>
      </c>
    </row>
    <row r="8383" spans="3:4" x14ac:dyDescent="0.5">
      <c r="C8383" s="1">
        <v>-7.5395549647596385E-2</v>
      </c>
      <c r="D8383">
        <v>8380</v>
      </c>
    </row>
    <row r="8384" spans="3:4" x14ac:dyDescent="0.5">
      <c r="C8384" s="1">
        <v>2.1182592926845139E-2</v>
      </c>
      <c r="D8384">
        <v>8381</v>
      </c>
    </row>
    <row r="8385" spans="3:4" x14ac:dyDescent="0.5">
      <c r="C8385" s="1">
        <v>-1.223078627871911</v>
      </c>
      <c r="D8385">
        <v>8382</v>
      </c>
    </row>
    <row r="8386" spans="3:4" x14ac:dyDescent="0.5">
      <c r="C8386" s="1">
        <v>-0.37064763175400878</v>
      </c>
      <c r="D8386">
        <v>8383</v>
      </c>
    </row>
    <row r="8387" spans="3:4" x14ac:dyDescent="0.5">
      <c r="C8387" s="1">
        <v>-0.36206962717315366</v>
      </c>
      <c r="D8387">
        <v>8384</v>
      </c>
    </row>
    <row r="8388" spans="3:4" x14ac:dyDescent="0.5">
      <c r="C8388" s="1">
        <v>-0.4309565003384711</v>
      </c>
      <c r="D8388">
        <v>8385</v>
      </c>
    </row>
    <row r="8389" spans="3:4" x14ac:dyDescent="0.5">
      <c r="C8389" s="1">
        <v>1.7022954357571278</v>
      </c>
      <c r="D8389">
        <v>8386</v>
      </c>
    </row>
    <row r="8390" spans="3:4" x14ac:dyDescent="0.5">
      <c r="C8390" s="1">
        <v>0.39438068743468663</v>
      </c>
      <c r="D8390">
        <v>8387</v>
      </c>
    </row>
    <row r="8391" spans="3:4" x14ac:dyDescent="0.5">
      <c r="C8391" s="1">
        <v>0.70839499448387344</v>
      </c>
      <c r="D8391">
        <v>8388</v>
      </c>
    </row>
    <row r="8392" spans="3:4" x14ac:dyDescent="0.5">
      <c r="C8392" s="1">
        <v>-0.25943451754183822</v>
      </c>
      <c r="D8392">
        <v>8389</v>
      </c>
    </row>
    <row r="8393" spans="3:4" x14ac:dyDescent="0.5">
      <c r="C8393" s="1">
        <v>-1.1913913171203396</v>
      </c>
      <c r="D8393">
        <v>8390</v>
      </c>
    </row>
    <row r="8394" spans="3:4" x14ac:dyDescent="0.5">
      <c r="C8394" s="1">
        <v>-0.40987179023205778</v>
      </c>
      <c r="D8394">
        <v>8391</v>
      </c>
    </row>
    <row r="8395" spans="3:4" x14ac:dyDescent="0.5">
      <c r="C8395" s="1">
        <v>-0.7281855665798197</v>
      </c>
      <c r="D8395">
        <v>8392</v>
      </c>
    </row>
    <row r="8396" spans="3:4" x14ac:dyDescent="0.5">
      <c r="C8396" s="1">
        <v>-1.1195630705847917</v>
      </c>
      <c r="D8396">
        <v>8393</v>
      </c>
    </row>
    <row r="8397" spans="3:4" x14ac:dyDescent="0.5">
      <c r="C8397" s="1">
        <v>2.7423570211452821</v>
      </c>
      <c r="D8397">
        <v>8394</v>
      </c>
    </row>
    <row r="8398" spans="3:4" x14ac:dyDescent="0.5">
      <c r="C8398" s="1">
        <v>0.85040492307424098</v>
      </c>
      <c r="D8398">
        <v>8395</v>
      </c>
    </row>
    <row r="8399" spans="3:4" x14ac:dyDescent="0.5">
      <c r="C8399" s="1">
        <v>5.5299324896001034E-2</v>
      </c>
      <c r="D8399">
        <v>8396</v>
      </c>
    </row>
    <row r="8400" spans="3:4" x14ac:dyDescent="0.5">
      <c r="C8400" s="1">
        <v>-0.80070922632642683</v>
      </c>
      <c r="D8400">
        <v>8397</v>
      </c>
    </row>
    <row r="8401" spans="3:4" x14ac:dyDescent="0.5">
      <c r="C8401" s="1">
        <v>-0.40170655473186334</v>
      </c>
      <c r="D8401">
        <v>8398</v>
      </c>
    </row>
    <row r="8402" spans="3:4" x14ac:dyDescent="0.5">
      <c r="C8402" s="1">
        <v>0.53030569324559618</v>
      </c>
      <c r="D8402">
        <v>8399</v>
      </c>
    </row>
    <row r="8403" spans="3:4" x14ac:dyDescent="0.5">
      <c r="C8403" s="1">
        <v>0.7515861082252383</v>
      </c>
      <c r="D8403">
        <v>8400</v>
      </c>
    </row>
    <row r="8404" spans="3:4" x14ac:dyDescent="0.5">
      <c r="C8404" s="1">
        <v>-1.0310870501132954</v>
      </c>
      <c r="D8404">
        <v>8401</v>
      </c>
    </row>
    <row r="8405" spans="3:4" x14ac:dyDescent="0.5">
      <c r="C8405" s="1">
        <v>0.87183206341217068</v>
      </c>
      <c r="D8405">
        <v>8402</v>
      </c>
    </row>
    <row r="8406" spans="3:4" x14ac:dyDescent="0.5">
      <c r="C8406" s="1">
        <v>-0.14577374870455043</v>
      </c>
      <c r="D8406">
        <v>8403</v>
      </c>
    </row>
    <row r="8407" spans="3:4" x14ac:dyDescent="0.5">
      <c r="C8407" s="1">
        <v>0.58120841040156579</v>
      </c>
      <c r="D8407">
        <v>8404</v>
      </c>
    </row>
    <row r="8408" spans="3:4" x14ac:dyDescent="0.5">
      <c r="C8408" s="1">
        <v>-0.89591155929436239</v>
      </c>
      <c r="D8408">
        <v>8405</v>
      </c>
    </row>
    <row r="8409" spans="3:4" x14ac:dyDescent="0.5">
      <c r="C8409" s="1">
        <v>0.48665900695598263</v>
      </c>
      <c r="D8409">
        <v>8406</v>
      </c>
    </row>
    <row r="8410" spans="3:4" x14ac:dyDescent="0.5">
      <c r="C8410" s="1">
        <v>-0.487505706279521</v>
      </c>
      <c r="D8410">
        <v>8407</v>
      </c>
    </row>
    <row r="8411" spans="3:4" x14ac:dyDescent="0.5">
      <c r="C8411" s="1">
        <v>-1.4606919471794884</v>
      </c>
      <c r="D8411">
        <v>8408</v>
      </c>
    </row>
    <row r="8412" spans="3:4" x14ac:dyDescent="0.5">
      <c r="C8412" s="1">
        <v>-2.9707914312939971E-2</v>
      </c>
      <c r="D8412">
        <v>8409</v>
      </c>
    </row>
    <row r="8413" spans="3:4" x14ac:dyDescent="0.5">
      <c r="C8413" s="1">
        <v>1.4363597504575376</v>
      </c>
      <c r="D8413">
        <v>8410</v>
      </c>
    </row>
    <row r="8414" spans="3:4" x14ac:dyDescent="0.5">
      <c r="C8414" s="1">
        <v>-0.15693002055706118</v>
      </c>
      <c r="D8414">
        <v>8411</v>
      </c>
    </row>
    <row r="8415" spans="3:4" x14ac:dyDescent="0.5">
      <c r="C8415" s="1">
        <v>0.9783525251166052</v>
      </c>
      <c r="D8415">
        <v>8412</v>
      </c>
    </row>
    <row r="8416" spans="3:4" x14ac:dyDescent="0.5">
      <c r="C8416" s="1">
        <v>-7.81609805948245E-2</v>
      </c>
      <c r="D8416">
        <v>8413</v>
      </c>
    </row>
    <row r="8417" spans="3:4" x14ac:dyDescent="0.5">
      <c r="C8417" s="1">
        <v>0.94609526233540286</v>
      </c>
      <c r="D8417">
        <v>8414</v>
      </c>
    </row>
    <row r="8418" spans="3:4" x14ac:dyDescent="0.5">
      <c r="C8418" s="1">
        <v>0.19665184021292484</v>
      </c>
      <c r="D8418">
        <v>8415</v>
      </c>
    </row>
    <row r="8419" spans="3:4" x14ac:dyDescent="0.5">
      <c r="C8419" s="1">
        <v>5.4044136199379797E-2</v>
      </c>
      <c r="D8419">
        <v>8416</v>
      </c>
    </row>
    <row r="8420" spans="3:4" x14ac:dyDescent="0.5">
      <c r="C8420" s="1">
        <v>-0.52396914593896315</v>
      </c>
      <c r="D8420">
        <v>8417</v>
      </c>
    </row>
    <row r="8421" spans="3:4" x14ac:dyDescent="0.5">
      <c r="C8421" s="1">
        <v>9.728508532650125E-2</v>
      </c>
      <c r="D8421">
        <v>8418</v>
      </c>
    </row>
    <row r="8422" spans="3:4" x14ac:dyDescent="0.5">
      <c r="C8422" s="1">
        <v>-0.3911315513312747</v>
      </c>
      <c r="D8422">
        <v>8419</v>
      </c>
    </row>
    <row r="8423" spans="3:4" x14ac:dyDescent="0.5">
      <c r="C8423" s="1">
        <v>1.0310870501132954</v>
      </c>
      <c r="D8423">
        <v>8420</v>
      </c>
    </row>
    <row r="8424" spans="3:4" x14ac:dyDescent="0.5">
      <c r="C8424" s="1">
        <v>0.570262015074668</v>
      </c>
      <c r="D8424">
        <v>8421</v>
      </c>
    </row>
    <row r="8425" spans="3:4" x14ac:dyDescent="0.5">
      <c r="C8425" s="1">
        <v>-0.60602221742957707</v>
      </c>
      <c r="D8425">
        <v>8422</v>
      </c>
    </row>
    <row r="8426" spans="3:4" x14ac:dyDescent="0.5">
      <c r="C8426" s="1">
        <v>0.64998795816794142</v>
      </c>
      <c r="D8426">
        <v>8423</v>
      </c>
    </row>
    <row r="8427" spans="3:4" x14ac:dyDescent="0.5">
      <c r="C8427" s="1">
        <v>-0.24933714611359761</v>
      </c>
      <c r="D8427">
        <v>8424</v>
      </c>
    </row>
    <row r="8428" spans="3:4" x14ac:dyDescent="0.5">
      <c r="C8428" s="1">
        <v>-9.1493208491848256E-3</v>
      </c>
      <c r="D8428">
        <v>8425</v>
      </c>
    </row>
    <row r="8429" spans="3:4" x14ac:dyDescent="0.5">
      <c r="C8429" s="1">
        <v>-0.3166621127531401</v>
      </c>
      <c r="D8429">
        <v>8426</v>
      </c>
    </row>
    <row r="8430" spans="3:4" x14ac:dyDescent="0.5">
      <c r="C8430" s="1">
        <v>-1.2615798793923314</v>
      </c>
      <c r="D8430">
        <v>8427</v>
      </c>
    </row>
    <row r="8431" spans="3:4" x14ac:dyDescent="0.5">
      <c r="C8431" s="1">
        <v>-1.7152467333284156</v>
      </c>
      <c r="D8431">
        <v>8428</v>
      </c>
    </row>
    <row r="8432" spans="3:4" x14ac:dyDescent="0.5">
      <c r="C8432" s="1">
        <v>-0.59581323669914854</v>
      </c>
      <c r="D8432">
        <v>8429</v>
      </c>
    </row>
    <row r="8433" spans="3:4" x14ac:dyDescent="0.5">
      <c r="C8433" s="1">
        <v>1.1471975110942867</v>
      </c>
      <c r="D8433">
        <v>8430</v>
      </c>
    </row>
    <row r="8434" spans="3:4" x14ac:dyDescent="0.5">
      <c r="C8434" s="1">
        <v>-8.0675526982462914E-2</v>
      </c>
      <c r="D8434">
        <v>8431</v>
      </c>
    </row>
    <row r="8435" spans="3:4" x14ac:dyDescent="0.5">
      <c r="C8435" s="1">
        <v>-0.29172093670248495</v>
      </c>
      <c r="D8435">
        <v>8432</v>
      </c>
    </row>
    <row r="8436" spans="3:4" x14ac:dyDescent="0.5">
      <c r="C8436" s="1">
        <v>0.43040645584190268</v>
      </c>
      <c r="D8436">
        <v>8433</v>
      </c>
    </row>
    <row r="8437" spans="3:4" x14ac:dyDescent="0.5">
      <c r="C8437" s="1">
        <v>2.0325302955196749</v>
      </c>
      <c r="D8437">
        <v>8434</v>
      </c>
    </row>
    <row r="8438" spans="3:4" x14ac:dyDescent="0.5">
      <c r="C8438" s="1">
        <v>-0.85328730202168646</v>
      </c>
      <c r="D8438">
        <v>8435</v>
      </c>
    </row>
    <row r="8439" spans="3:4" x14ac:dyDescent="0.5">
      <c r="C8439" s="1">
        <v>0.22535900581310137</v>
      </c>
      <c r="D8439">
        <v>8436</v>
      </c>
    </row>
    <row r="8440" spans="3:4" x14ac:dyDescent="0.5">
      <c r="C8440" s="1">
        <v>0.83254746186765582</v>
      </c>
      <c r="D8440">
        <v>8437</v>
      </c>
    </row>
    <row r="8441" spans="3:4" x14ac:dyDescent="0.5">
      <c r="C8441" s="1">
        <v>-0.69429057570308306</v>
      </c>
      <c r="D8441">
        <v>8438</v>
      </c>
    </row>
    <row r="8442" spans="3:4" x14ac:dyDescent="0.5">
      <c r="C8442" s="1">
        <v>0.24442717154235738</v>
      </c>
      <c r="D8442">
        <v>8439</v>
      </c>
    </row>
    <row r="8443" spans="3:4" x14ac:dyDescent="0.5">
      <c r="C8443" s="1">
        <v>-0.11947379484363305</v>
      </c>
      <c r="D8443">
        <v>8440</v>
      </c>
    </row>
    <row r="8444" spans="3:4" x14ac:dyDescent="0.5">
      <c r="C8444" s="1">
        <v>-0.11139894074138854</v>
      </c>
      <c r="D8444">
        <v>8441</v>
      </c>
    </row>
    <row r="8445" spans="3:4" x14ac:dyDescent="0.5">
      <c r="C8445" s="1">
        <v>1.2450863801374745</v>
      </c>
      <c r="D8445">
        <v>8442</v>
      </c>
    </row>
    <row r="8446" spans="3:4" x14ac:dyDescent="0.5">
      <c r="C8446" s="1">
        <v>-0.43894691712278394</v>
      </c>
      <c r="D8446">
        <v>8443</v>
      </c>
    </row>
    <row r="8447" spans="3:4" x14ac:dyDescent="0.5">
      <c r="C8447" s="1">
        <v>0.35458568756081638</v>
      </c>
      <c r="D8447">
        <v>8444</v>
      </c>
    </row>
    <row r="8448" spans="3:4" x14ac:dyDescent="0.5">
      <c r="C8448" s="1">
        <v>-0.97673573290771509</v>
      </c>
      <c r="D8448">
        <v>8445</v>
      </c>
    </row>
    <row r="8449" spans="3:4" x14ac:dyDescent="0.5">
      <c r="C8449" s="1">
        <v>0.72557394269806663</v>
      </c>
      <c r="D8449">
        <v>8446</v>
      </c>
    </row>
    <row r="8450" spans="3:4" x14ac:dyDescent="0.5">
      <c r="C8450" s="1">
        <v>-0.11039010529641191</v>
      </c>
      <c r="D8450">
        <v>8447</v>
      </c>
    </row>
    <row r="8451" spans="3:4" x14ac:dyDescent="0.5">
      <c r="C8451" s="1">
        <v>0.34206762621750159</v>
      </c>
      <c r="D8451">
        <v>8448</v>
      </c>
    </row>
    <row r="8452" spans="3:4" x14ac:dyDescent="0.5">
      <c r="C8452" s="1">
        <v>4.5009169699047051E-2</v>
      </c>
      <c r="D8452">
        <v>8449</v>
      </c>
    </row>
    <row r="8453" spans="3:4" x14ac:dyDescent="0.5">
      <c r="C8453" s="1">
        <v>0.60121018741446364</v>
      </c>
      <c r="D8453">
        <v>8450</v>
      </c>
    </row>
    <row r="8454" spans="3:4" x14ac:dyDescent="0.5">
      <c r="C8454" s="1">
        <v>1.7185299302732937</v>
      </c>
      <c r="D8454">
        <v>8451</v>
      </c>
    </row>
    <row r="8455" spans="3:4" x14ac:dyDescent="0.5">
      <c r="C8455" s="1">
        <v>1.0141734395320177</v>
      </c>
      <c r="D8455">
        <v>8452</v>
      </c>
    </row>
    <row r="8456" spans="3:4" x14ac:dyDescent="0.5">
      <c r="C8456" s="1">
        <v>1.4128494327279766</v>
      </c>
      <c r="D8456">
        <v>8453</v>
      </c>
    </row>
    <row r="8457" spans="3:4" x14ac:dyDescent="0.5">
      <c r="C8457" s="1">
        <v>-1.0941253631680263</v>
      </c>
      <c r="D8457">
        <v>8454</v>
      </c>
    </row>
    <row r="8458" spans="3:4" x14ac:dyDescent="0.5">
      <c r="C8458" s="1">
        <v>1.0120795904975251</v>
      </c>
      <c r="D8458">
        <v>8455</v>
      </c>
    </row>
    <row r="8459" spans="3:4" x14ac:dyDescent="0.5">
      <c r="C8459" s="1">
        <v>-1.455611670487843</v>
      </c>
      <c r="D8459">
        <v>8456</v>
      </c>
    </row>
    <row r="8460" spans="3:4" x14ac:dyDescent="0.5">
      <c r="C8460" s="1">
        <v>0.41669706694327779</v>
      </c>
      <c r="D8460">
        <v>8457</v>
      </c>
    </row>
    <row r="8461" spans="3:4" x14ac:dyDescent="0.5">
      <c r="C8461" s="1">
        <v>7.6652490965062714E-2</v>
      </c>
      <c r="D8461">
        <v>8458</v>
      </c>
    </row>
    <row r="8462" spans="3:4" x14ac:dyDescent="0.5">
      <c r="C8462" s="1">
        <v>-0.57853940714758934</v>
      </c>
      <c r="D8462">
        <v>8459</v>
      </c>
    </row>
    <row r="8463" spans="3:4" x14ac:dyDescent="0.5">
      <c r="C8463" s="1">
        <v>1.2418280800644759</v>
      </c>
      <c r="D8463">
        <v>8460</v>
      </c>
    </row>
    <row r="8464" spans="3:4" x14ac:dyDescent="0.5">
      <c r="C8464" s="1">
        <v>0.10509553782126753</v>
      </c>
      <c r="D8464">
        <v>8461</v>
      </c>
    </row>
    <row r="8465" spans="3:4" x14ac:dyDescent="0.5">
      <c r="C8465" s="1">
        <v>-1.2273262320550224</v>
      </c>
      <c r="D8465">
        <v>8462</v>
      </c>
    </row>
    <row r="8466" spans="3:4" x14ac:dyDescent="0.5">
      <c r="C8466" s="1">
        <v>1.369958040731845</v>
      </c>
      <c r="D8466">
        <v>8463</v>
      </c>
    </row>
    <row r="8467" spans="3:4" x14ac:dyDescent="0.5">
      <c r="C8467" s="1">
        <v>0.32642873467666683</v>
      </c>
      <c r="D8467">
        <v>8464</v>
      </c>
    </row>
    <row r="8468" spans="3:4" x14ac:dyDescent="0.5">
      <c r="C8468" s="1">
        <v>-0.53290405223988146</v>
      </c>
      <c r="D8468">
        <v>8465</v>
      </c>
    </row>
    <row r="8469" spans="3:4" x14ac:dyDescent="0.5">
      <c r="C8469" s="1">
        <v>0.59551391579088364</v>
      </c>
      <c r="D8469">
        <v>8466</v>
      </c>
    </row>
    <row r="8470" spans="3:4" x14ac:dyDescent="0.5">
      <c r="C8470" s="1">
        <v>-0.98484543311715189</v>
      </c>
      <c r="D8470">
        <v>8467</v>
      </c>
    </row>
    <row r="8471" spans="3:4" x14ac:dyDescent="0.5">
      <c r="C8471" s="1">
        <v>0.37225902921558124</v>
      </c>
      <c r="D8471">
        <v>8468</v>
      </c>
    </row>
    <row r="8472" spans="3:4" x14ac:dyDescent="0.5">
      <c r="C8472" s="1">
        <v>-1.9010153657581872</v>
      </c>
      <c r="D8472">
        <v>8469</v>
      </c>
    </row>
    <row r="8473" spans="3:4" x14ac:dyDescent="0.5">
      <c r="C8473" s="1">
        <v>-1.3725251984721103</v>
      </c>
      <c r="D8473">
        <v>8470</v>
      </c>
    </row>
    <row r="8474" spans="3:4" x14ac:dyDescent="0.5">
      <c r="C8474" s="1">
        <v>1.3914137415750889</v>
      </c>
      <c r="D8474">
        <v>8471</v>
      </c>
    </row>
    <row r="8475" spans="3:4" x14ac:dyDescent="0.5">
      <c r="C8475" s="1">
        <v>0.32009013988878454</v>
      </c>
      <c r="D8475">
        <v>8472</v>
      </c>
    </row>
    <row r="8476" spans="3:4" x14ac:dyDescent="0.5">
      <c r="C8476" s="1">
        <v>0.60843349801692015</v>
      </c>
      <c r="D8476">
        <v>8473</v>
      </c>
    </row>
    <row r="8477" spans="3:4" x14ac:dyDescent="0.5">
      <c r="C8477" s="1">
        <v>-0.78083422792974144</v>
      </c>
      <c r="D8477">
        <v>8474</v>
      </c>
    </row>
    <row r="8478" spans="3:4" x14ac:dyDescent="0.5">
      <c r="C8478" s="1">
        <v>0.97270487834371222</v>
      </c>
      <c r="D8478">
        <v>8475</v>
      </c>
    </row>
    <row r="8479" spans="3:4" x14ac:dyDescent="0.5">
      <c r="C8479" s="1">
        <v>0.3351658253080253</v>
      </c>
      <c r="D8479">
        <v>8476</v>
      </c>
    </row>
    <row r="8480" spans="3:4" x14ac:dyDescent="0.5">
      <c r="C8480" s="1">
        <v>-2.7423570211452821</v>
      </c>
      <c r="D8480">
        <v>8477</v>
      </c>
    </row>
    <row r="8481" spans="3:4" x14ac:dyDescent="0.5">
      <c r="C8481" s="1">
        <v>1.4814000553450948</v>
      </c>
      <c r="D8481">
        <v>8478</v>
      </c>
    </row>
    <row r="8482" spans="3:4" x14ac:dyDescent="0.5">
      <c r="C8482" s="1">
        <v>-3.3839546291022085E-3</v>
      </c>
      <c r="D8482">
        <v>8479</v>
      </c>
    </row>
    <row r="8483" spans="3:4" x14ac:dyDescent="0.5">
      <c r="C8483" s="1">
        <v>0.30010115267161025</v>
      </c>
      <c r="D8483">
        <v>8480</v>
      </c>
    </row>
    <row r="8484" spans="3:4" x14ac:dyDescent="0.5">
      <c r="C8484" s="1">
        <v>0.87844918972108144</v>
      </c>
      <c r="D8484">
        <v>8481</v>
      </c>
    </row>
    <row r="8485" spans="3:4" x14ac:dyDescent="0.5">
      <c r="C8485" s="1">
        <v>-1.2364266906422707</v>
      </c>
      <c r="D8485">
        <v>8482</v>
      </c>
    </row>
    <row r="8486" spans="3:4" x14ac:dyDescent="0.5">
      <c r="C8486" s="1">
        <v>-0.78696902304677996</v>
      </c>
      <c r="D8486">
        <v>8483</v>
      </c>
    </row>
    <row r="8487" spans="3:4" x14ac:dyDescent="0.5">
      <c r="C8487" s="1">
        <v>1.5870558322903145</v>
      </c>
      <c r="D8487">
        <v>8484</v>
      </c>
    </row>
    <row r="8488" spans="3:4" x14ac:dyDescent="0.5">
      <c r="C8488" s="1">
        <v>0.84215714158809096</v>
      </c>
      <c r="D8488">
        <v>8485</v>
      </c>
    </row>
    <row r="8489" spans="3:4" x14ac:dyDescent="0.5">
      <c r="C8489" s="1">
        <v>0.39248485430452806</v>
      </c>
      <c r="D8489">
        <v>8486</v>
      </c>
    </row>
    <row r="8490" spans="3:4" x14ac:dyDescent="0.5">
      <c r="C8490" s="1">
        <v>1.0873096166770335</v>
      </c>
      <c r="D8490">
        <v>8487</v>
      </c>
    </row>
    <row r="8491" spans="3:4" x14ac:dyDescent="0.5">
      <c r="C8491" s="1">
        <v>-1.2892821910372441</v>
      </c>
      <c r="D8491">
        <v>8488</v>
      </c>
    </row>
    <row r="8492" spans="3:4" x14ac:dyDescent="0.5">
      <c r="C8492" s="1">
        <v>1.223078627871911</v>
      </c>
      <c r="D8492">
        <v>8489</v>
      </c>
    </row>
    <row r="8493" spans="3:4" x14ac:dyDescent="0.5">
      <c r="C8493" s="1">
        <v>0.3954646569727045</v>
      </c>
      <c r="D8493">
        <v>8490</v>
      </c>
    </row>
    <row r="8494" spans="3:4" x14ac:dyDescent="0.5">
      <c r="C8494" s="1">
        <v>0.99302042680819336</v>
      </c>
      <c r="D8494">
        <v>8491</v>
      </c>
    </row>
    <row r="8495" spans="3:4" x14ac:dyDescent="0.5">
      <c r="C8495" s="1">
        <v>0.10484349020546802</v>
      </c>
      <c r="D8495">
        <v>8492</v>
      </c>
    </row>
    <row r="8496" spans="3:4" x14ac:dyDescent="0.5">
      <c r="C8496" s="1">
        <v>0.14501376977848798</v>
      </c>
      <c r="D8496">
        <v>8493</v>
      </c>
    </row>
    <row r="8497" spans="3:4" x14ac:dyDescent="0.5">
      <c r="C8497" s="1">
        <v>-1.0272558621648378</v>
      </c>
      <c r="D8497">
        <v>8494</v>
      </c>
    </row>
    <row r="8498" spans="3:4" x14ac:dyDescent="0.5">
      <c r="C8498" s="1">
        <v>0.31165859246098665</v>
      </c>
      <c r="D8498">
        <v>8495</v>
      </c>
    </row>
    <row r="8499" spans="3:4" x14ac:dyDescent="0.5">
      <c r="C8499" s="1">
        <v>-3.1212589296568075E-2</v>
      </c>
      <c r="D8499">
        <v>8496</v>
      </c>
    </row>
    <row r="8500" spans="3:4" x14ac:dyDescent="0.5">
      <c r="C8500" s="1">
        <v>-4.9024212940382304E-2</v>
      </c>
      <c r="D8500">
        <v>8497</v>
      </c>
    </row>
    <row r="8501" spans="3:4" x14ac:dyDescent="0.5">
      <c r="C8501" s="1">
        <v>1.2283915990702439</v>
      </c>
      <c r="D8501">
        <v>8498</v>
      </c>
    </row>
    <row r="8502" spans="3:4" x14ac:dyDescent="0.5">
      <c r="C8502" s="1">
        <v>-1.0760609467501443</v>
      </c>
      <c r="D8502">
        <v>8499</v>
      </c>
    </row>
    <row r="8503" spans="3:4" x14ac:dyDescent="0.5">
      <c r="C8503" s="1">
        <v>-4.2249252210549856E-2</v>
      </c>
      <c r="D8503">
        <v>8500</v>
      </c>
    </row>
    <row r="8504" spans="3:4" x14ac:dyDescent="0.5">
      <c r="C8504" s="1">
        <v>0.20023090227214585</v>
      </c>
      <c r="D8504">
        <v>8501</v>
      </c>
    </row>
    <row r="8505" spans="3:4" x14ac:dyDescent="0.5">
      <c r="C8505" s="1">
        <v>0.23874928205759041</v>
      </c>
      <c r="D8505">
        <v>8502</v>
      </c>
    </row>
    <row r="8506" spans="3:4" x14ac:dyDescent="0.5">
      <c r="C8506" s="1">
        <v>0.98769917229346338</v>
      </c>
      <c r="D8506">
        <v>8503</v>
      </c>
    </row>
    <row r="8507" spans="3:4" x14ac:dyDescent="0.5">
      <c r="C8507" s="1">
        <v>-1.1042147333065389</v>
      </c>
      <c r="D8507">
        <v>8504</v>
      </c>
    </row>
    <row r="8508" spans="3:4" x14ac:dyDescent="0.5">
      <c r="C8508" s="1">
        <v>-1.3472491598362075</v>
      </c>
      <c r="D8508">
        <v>8505</v>
      </c>
    </row>
    <row r="8509" spans="3:4" x14ac:dyDescent="0.5">
      <c r="C8509" s="1">
        <v>-1.869883482597434</v>
      </c>
      <c r="D8509">
        <v>8506</v>
      </c>
    </row>
    <row r="8510" spans="3:4" x14ac:dyDescent="0.5">
      <c r="C8510" s="1">
        <v>-0.28257845224732031</v>
      </c>
      <c r="D8510">
        <v>8507</v>
      </c>
    </row>
    <row r="8511" spans="3:4" x14ac:dyDescent="0.5">
      <c r="C8511" s="1">
        <v>3.9740516098603303E-2</v>
      </c>
      <c r="D8511">
        <v>8508</v>
      </c>
    </row>
    <row r="8512" spans="3:4" x14ac:dyDescent="0.5">
      <c r="C8512" s="1">
        <v>2.306190324152448</v>
      </c>
      <c r="D8512">
        <v>8509</v>
      </c>
    </row>
    <row r="8513" spans="3:4" x14ac:dyDescent="0.5">
      <c r="C8513" s="1">
        <v>-0.48665900695598269</v>
      </c>
      <c r="D8513">
        <v>8510</v>
      </c>
    </row>
    <row r="8514" spans="3:4" x14ac:dyDescent="0.5">
      <c r="C8514" s="1">
        <v>-1.2846918139355701</v>
      </c>
      <c r="D8514">
        <v>8511</v>
      </c>
    </row>
    <row r="8515" spans="3:4" x14ac:dyDescent="0.5">
      <c r="C8515" s="1">
        <v>1.2710805331216881</v>
      </c>
      <c r="D8515">
        <v>8512</v>
      </c>
    </row>
    <row r="8516" spans="3:4" x14ac:dyDescent="0.5">
      <c r="C8516" s="1">
        <v>-2.3594915019811951</v>
      </c>
      <c r="D8516">
        <v>8513</v>
      </c>
    </row>
    <row r="8517" spans="3:4" x14ac:dyDescent="0.5">
      <c r="C8517" s="1">
        <v>-0.26929848230717701</v>
      </c>
      <c r="D8517">
        <v>8514</v>
      </c>
    </row>
    <row r="8518" spans="3:4" x14ac:dyDescent="0.5">
      <c r="C8518" s="1">
        <v>0.59132900345311934</v>
      </c>
      <c r="D8518">
        <v>8515</v>
      </c>
    </row>
    <row r="8519" spans="3:4" x14ac:dyDescent="0.5">
      <c r="C8519" s="1">
        <v>3.3469735345351075E-2</v>
      </c>
      <c r="D8519">
        <v>8516</v>
      </c>
    </row>
    <row r="8520" spans="3:4" x14ac:dyDescent="0.5">
      <c r="C8520" s="1">
        <v>0.58953863928480643</v>
      </c>
      <c r="D8520">
        <v>8517</v>
      </c>
    </row>
    <row r="8521" spans="3:4" x14ac:dyDescent="0.5">
      <c r="C8521" s="1">
        <v>-0.15312462111010983</v>
      </c>
      <c r="D8521">
        <v>8518</v>
      </c>
    </row>
    <row r="8522" spans="3:4" x14ac:dyDescent="0.5">
      <c r="C8522" s="1">
        <v>-0.82936128815056032</v>
      </c>
      <c r="D8522">
        <v>8519</v>
      </c>
    </row>
    <row r="8523" spans="3:4" x14ac:dyDescent="0.5">
      <c r="C8523" s="1">
        <v>0.11821159865395015</v>
      </c>
      <c r="D8523">
        <v>8520</v>
      </c>
    </row>
    <row r="8524" spans="3:4" x14ac:dyDescent="0.5">
      <c r="C8524" s="1">
        <v>-0.84609455148706558</v>
      </c>
      <c r="D8524">
        <v>8521</v>
      </c>
    </row>
    <row r="8525" spans="3:4" x14ac:dyDescent="0.5">
      <c r="C8525" s="1">
        <v>0.27918871966810987</v>
      </c>
      <c r="D8525">
        <v>8522</v>
      </c>
    </row>
    <row r="8526" spans="3:4" x14ac:dyDescent="0.5">
      <c r="C8526" s="1">
        <v>-0.85437002314894916</v>
      </c>
      <c r="D8526">
        <v>8523</v>
      </c>
    </row>
    <row r="8527" spans="3:4" x14ac:dyDescent="0.5">
      <c r="C8527" s="1">
        <v>-0.23127650270737582</v>
      </c>
      <c r="D8527">
        <v>8524</v>
      </c>
    </row>
    <row r="8528" spans="3:4" x14ac:dyDescent="0.5">
      <c r="C8528" s="1">
        <v>-0.49146160728983512</v>
      </c>
      <c r="D8528">
        <v>8525</v>
      </c>
    </row>
    <row r="8529" spans="3:4" x14ac:dyDescent="0.5">
      <c r="C8529" s="1">
        <v>-0.10660796429945975</v>
      </c>
      <c r="D8529">
        <v>8526</v>
      </c>
    </row>
    <row r="8530" spans="3:4" x14ac:dyDescent="0.5">
      <c r="C8530" s="1">
        <v>-0.18541951889118993</v>
      </c>
      <c r="D8530">
        <v>8527</v>
      </c>
    </row>
    <row r="8531" spans="3:4" x14ac:dyDescent="0.5">
      <c r="C8531" s="1">
        <v>-0.67874412907109538</v>
      </c>
      <c r="D8531">
        <v>8528</v>
      </c>
    </row>
    <row r="8532" spans="3:4" x14ac:dyDescent="0.5">
      <c r="C8532" s="1">
        <v>0.33198577546118385</v>
      </c>
      <c r="D8532">
        <v>8529</v>
      </c>
    </row>
    <row r="8533" spans="3:4" x14ac:dyDescent="0.5">
      <c r="C8533" s="1">
        <v>0.70292899586426216</v>
      </c>
      <c r="D8533">
        <v>8530</v>
      </c>
    </row>
    <row r="8534" spans="3:4" x14ac:dyDescent="0.5">
      <c r="C8534" s="1">
        <v>-0.75258389235464018</v>
      </c>
      <c r="D8534">
        <v>8531</v>
      </c>
    </row>
    <row r="8535" spans="3:4" x14ac:dyDescent="0.5">
      <c r="C8535" s="1">
        <v>-0.47877317796030266</v>
      </c>
      <c r="D8535">
        <v>8532</v>
      </c>
    </row>
    <row r="8536" spans="3:4" x14ac:dyDescent="0.5">
      <c r="C8536" s="1">
        <v>-1.0150122251950411</v>
      </c>
      <c r="D8536">
        <v>8533</v>
      </c>
    </row>
    <row r="8537" spans="3:4" x14ac:dyDescent="0.5">
      <c r="C8537" s="1">
        <v>0.39059043078931827</v>
      </c>
      <c r="D8537">
        <v>8534</v>
      </c>
    </row>
    <row r="8538" spans="3:4" x14ac:dyDescent="0.5">
      <c r="C8538" s="1">
        <v>-0.49117878846713803</v>
      </c>
      <c r="D8538">
        <v>8535</v>
      </c>
    </row>
    <row r="8539" spans="3:4" x14ac:dyDescent="0.5">
      <c r="C8539" s="1">
        <v>1.0387951875578829</v>
      </c>
      <c r="D8539">
        <v>8536</v>
      </c>
    </row>
    <row r="8540" spans="3:4" x14ac:dyDescent="0.5">
      <c r="C8540" s="1">
        <v>0.76663257841632504</v>
      </c>
      <c r="D8540">
        <v>8537</v>
      </c>
    </row>
    <row r="8541" spans="3:4" x14ac:dyDescent="0.5">
      <c r="C8541" s="1">
        <v>-1.6823551128879397</v>
      </c>
      <c r="D8541">
        <v>8538</v>
      </c>
    </row>
    <row r="8542" spans="3:4" x14ac:dyDescent="0.5">
      <c r="C8542" s="1">
        <v>-0.62023968157982368</v>
      </c>
      <c r="D8542">
        <v>8539</v>
      </c>
    </row>
    <row r="8543" spans="3:4" x14ac:dyDescent="0.5">
      <c r="C8543" s="1">
        <v>0.4139646442463395</v>
      </c>
      <c r="D8543">
        <v>8540</v>
      </c>
    </row>
    <row r="8544" spans="3:4" x14ac:dyDescent="0.5">
      <c r="C8544" s="1">
        <v>0.90947395449790192</v>
      </c>
      <c r="D8544">
        <v>8541</v>
      </c>
    </row>
    <row r="8545" spans="3:4" x14ac:dyDescent="0.5">
      <c r="C8545" s="1">
        <v>1.3693176601716612</v>
      </c>
      <c r="D8545">
        <v>8542</v>
      </c>
    </row>
    <row r="8546" spans="3:4" x14ac:dyDescent="0.5">
      <c r="C8546" s="1">
        <v>0.56378567789471046</v>
      </c>
      <c r="D8546">
        <v>8543</v>
      </c>
    </row>
    <row r="8547" spans="3:4" x14ac:dyDescent="0.5">
      <c r="C8547" s="1">
        <v>-1.8022886711242458</v>
      </c>
      <c r="D8547">
        <v>8544</v>
      </c>
    </row>
    <row r="8548" spans="3:4" x14ac:dyDescent="0.5">
      <c r="C8548" s="1">
        <v>-0.24391067678304496</v>
      </c>
      <c r="D8548">
        <v>8545</v>
      </c>
    </row>
    <row r="8549" spans="3:4" x14ac:dyDescent="0.5">
      <c r="C8549" s="1">
        <v>1.9071590074718447</v>
      </c>
      <c r="D8549">
        <v>8546</v>
      </c>
    </row>
    <row r="8550" spans="3:4" x14ac:dyDescent="0.5">
      <c r="C8550" s="1">
        <v>2.3932468761578631</v>
      </c>
      <c r="D8550">
        <v>8547</v>
      </c>
    </row>
    <row r="8551" spans="3:4" x14ac:dyDescent="0.5">
      <c r="C8551" s="1">
        <v>0.2081651740611484</v>
      </c>
      <c r="D8551">
        <v>8548</v>
      </c>
    </row>
    <row r="8552" spans="3:4" x14ac:dyDescent="0.5">
      <c r="C8552" s="1">
        <v>0.66773932981402417</v>
      </c>
      <c r="D8552">
        <v>8549</v>
      </c>
    </row>
    <row r="8553" spans="3:4" x14ac:dyDescent="0.5">
      <c r="C8553" s="1">
        <v>0.3679641041359536</v>
      </c>
      <c r="D8553">
        <v>8550</v>
      </c>
    </row>
    <row r="8554" spans="3:4" x14ac:dyDescent="0.5">
      <c r="C8554" s="1">
        <v>1.043104277110755</v>
      </c>
      <c r="D8554">
        <v>8551</v>
      </c>
    </row>
    <row r="8555" spans="3:4" x14ac:dyDescent="0.5">
      <c r="C8555" s="1">
        <v>-1.5959498074017109</v>
      </c>
      <c r="D8555">
        <v>8552</v>
      </c>
    </row>
    <row r="8556" spans="3:4" x14ac:dyDescent="0.5">
      <c r="C8556" s="1">
        <v>-1.3429134522841961</v>
      </c>
      <c r="D8556">
        <v>8553</v>
      </c>
    </row>
    <row r="8557" spans="3:4" x14ac:dyDescent="0.5">
      <c r="C8557" s="1">
        <v>-1.2604696215251789</v>
      </c>
      <c r="D8557">
        <v>8554</v>
      </c>
    </row>
    <row r="8558" spans="3:4" x14ac:dyDescent="0.5">
      <c r="C8558" s="1">
        <v>1.4420084139599729</v>
      </c>
      <c r="D8558">
        <v>8555</v>
      </c>
    </row>
    <row r="8559" spans="3:4" x14ac:dyDescent="0.5">
      <c r="C8559" s="1">
        <v>-0.80382162300996352</v>
      </c>
      <c r="D8559">
        <v>8556</v>
      </c>
    </row>
    <row r="8560" spans="3:4" x14ac:dyDescent="0.5">
      <c r="C8560" s="1">
        <v>2.6478727836043925</v>
      </c>
      <c r="D8560">
        <v>8557</v>
      </c>
    </row>
    <row r="8561" spans="3:4" x14ac:dyDescent="0.5">
      <c r="C8561" s="1">
        <v>-1.0012623292308365</v>
      </c>
      <c r="D8561">
        <v>8558</v>
      </c>
    </row>
    <row r="8562" spans="3:4" x14ac:dyDescent="0.5">
      <c r="C8562" s="1">
        <v>0.36340816945392113</v>
      </c>
      <c r="D8562">
        <v>8559</v>
      </c>
    </row>
    <row r="8563" spans="3:4" x14ac:dyDescent="0.5">
      <c r="C8563" s="1">
        <v>1.0791968132289687</v>
      </c>
      <c r="D8563">
        <v>8560</v>
      </c>
    </row>
    <row r="8564" spans="3:4" x14ac:dyDescent="0.5">
      <c r="C8564" s="1">
        <v>-0.23050420028774057</v>
      </c>
      <c r="D8564">
        <v>8561</v>
      </c>
    </row>
    <row r="8565" spans="3:4" x14ac:dyDescent="0.5">
      <c r="C8565" s="1">
        <v>0.56319809492411343</v>
      </c>
      <c r="D8565">
        <v>8562</v>
      </c>
    </row>
    <row r="8566" spans="3:4" x14ac:dyDescent="0.5">
      <c r="C8566" s="1">
        <v>-1.2921650279257935</v>
      </c>
      <c r="D8566">
        <v>8563</v>
      </c>
    </row>
    <row r="8567" spans="3:4" x14ac:dyDescent="0.5">
      <c r="C8567" s="1">
        <v>0.88770398829605857</v>
      </c>
      <c r="D8567">
        <v>8564</v>
      </c>
    </row>
    <row r="8568" spans="3:4" x14ac:dyDescent="0.5">
      <c r="C8568" s="1">
        <v>0.49146160728983512</v>
      </c>
      <c r="D8568">
        <v>8565</v>
      </c>
    </row>
    <row r="8569" spans="3:4" x14ac:dyDescent="0.5">
      <c r="C8569" s="1">
        <v>-1.2418280800644759</v>
      </c>
      <c r="D8569">
        <v>8566</v>
      </c>
    </row>
    <row r="8570" spans="3:4" x14ac:dyDescent="0.5">
      <c r="C8570" s="1">
        <v>0.33463558243589708</v>
      </c>
      <c r="D8570">
        <v>8567</v>
      </c>
    </row>
    <row r="8571" spans="3:4" x14ac:dyDescent="0.5">
      <c r="C8571" s="1">
        <v>-7.2882022324085596E-2</v>
      </c>
      <c r="D8571">
        <v>8568</v>
      </c>
    </row>
    <row r="8572" spans="3:4" x14ac:dyDescent="0.5">
      <c r="C8572" s="1">
        <v>0.16581822906660543</v>
      </c>
      <c r="D8572">
        <v>8569</v>
      </c>
    </row>
    <row r="8573" spans="3:4" x14ac:dyDescent="0.5">
      <c r="C8573" s="1">
        <v>-0.13741851123479304</v>
      </c>
      <c r="D8573">
        <v>8570</v>
      </c>
    </row>
    <row r="8574" spans="3:4" x14ac:dyDescent="0.5">
      <c r="C8574" s="1">
        <v>-0.58447616006444703</v>
      </c>
      <c r="D8574">
        <v>8571</v>
      </c>
    </row>
    <row r="8575" spans="3:4" x14ac:dyDescent="0.5">
      <c r="C8575" s="1">
        <v>-0.63397061401300814</v>
      </c>
      <c r="D8575">
        <v>8572</v>
      </c>
    </row>
    <row r="8576" spans="3:4" x14ac:dyDescent="0.5">
      <c r="C8576" s="1">
        <v>-0.22201783431249292</v>
      </c>
      <c r="D8576">
        <v>8573</v>
      </c>
    </row>
    <row r="8577" spans="3:4" x14ac:dyDescent="0.5">
      <c r="C8577" s="1">
        <v>1.8230223889893362</v>
      </c>
      <c r="D8577">
        <v>8574</v>
      </c>
    </row>
    <row r="8578" spans="3:4" x14ac:dyDescent="0.5">
      <c r="C8578" s="1">
        <v>-0.5976102849511099</v>
      </c>
      <c r="D8578">
        <v>8575</v>
      </c>
    </row>
    <row r="8579" spans="3:4" x14ac:dyDescent="0.5">
      <c r="C8579" s="1">
        <v>-0.12326153389711587</v>
      </c>
      <c r="D8579">
        <v>8576</v>
      </c>
    </row>
    <row r="8580" spans="3:4" x14ac:dyDescent="0.5">
      <c r="C8580" s="1">
        <v>-0.72916620646284491</v>
      </c>
      <c r="D8580">
        <v>8577</v>
      </c>
    </row>
    <row r="8581" spans="3:4" x14ac:dyDescent="0.5">
      <c r="C8581" s="1">
        <v>-0.43977510503847378</v>
      </c>
      <c r="D8581">
        <v>8578</v>
      </c>
    </row>
    <row r="8582" spans="3:4" x14ac:dyDescent="0.5">
      <c r="C8582" s="1">
        <v>-0.56849337933903688</v>
      </c>
      <c r="D8582">
        <v>8579</v>
      </c>
    </row>
    <row r="8583" spans="3:4" x14ac:dyDescent="0.5">
      <c r="C8583" s="1">
        <v>-0.39194344699401312</v>
      </c>
      <c r="D8583">
        <v>8580</v>
      </c>
    </row>
    <row r="8584" spans="3:4" x14ac:dyDescent="0.5">
      <c r="C8584" s="1">
        <v>0.40524150375881474</v>
      </c>
      <c r="D8584">
        <v>8581</v>
      </c>
    </row>
    <row r="8585" spans="3:4" x14ac:dyDescent="0.5">
      <c r="C8585" s="1">
        <v>1.6347569914521973</v>
      </c>
      <c r="D8585">
        <v>8582</v>
      </c>
    </row>
    <row r="8586" spans="3:4" x14ac:dyDescent="0.5">
      <c r="C8586" s="1">
        <v>-0.26384416661777133</v>
      </c>
      <c r="D8586">
        <v>8583</v>
      </c>
    </row>
    <row r="8587" spans="3:4" x14ac:dyDescent="0.5">
      <c r="C8587" s="1">
        <v>-0.12098868173802463</v>
      </c>
      <c r="D8587">
        <v>8584</v>
      </c>
    </row>
    <row r="8588" spans="3:4" x14ac:dyDescent="0.5">
      <c r="C8588" s="1">
        <v>-0.90154240129990815</v>
      </c>
      <c r="D8588">
        <v>8585</v>
      </c>
    </row>
    <row r="8589" spans="3:4" x14ac:dyDescent="0.5">
      <c r="C8589" s="1">
        <v>-0.39086097675422554</v>
      </c>
      <c r="D8589">
        <v>8586</v>
      </c>
    </row>
    <row r="8590" spans="3:4" x14ac:dyDescent="0.5">
      <c r="C8590" s="1">
        <v>0.44835086034055655</v>
      </c>
      <c r="D8590">
        <v>8587</v>
      </c>
    </row>
    <row r="8591" spans="3:4" x14ac:dyDescent="0.5">
      <c r="C8591" s="1">
        <v>1.0091556343015826</v>
      </c>
      <c r="D8591">
        <v>8588</v>
      </c>
    </row>
    <row r="8592" spans="3:4" x14ac:dyDescent="0.5">
      <c r="C8592" s="1">
        <v>-0.34419452429276415</v>
      </c>
      <c r="D8592">
        <v>8589</v>
      </c>
    </row>
    <row r="8593" spans="3:4" x14ac:dyDescent="0.5">
      <c r="C8593" s="1">
        <v>1.1247381745747185</v>
      </c>
      <c r="D8593">
        <v>8590</v>
      </c>
    </row>
    <row r="8594" spans="3:4" x14ac:dyDescent="0.5">
      <c r="C8594" s="1">
        <v>-1.400712711347057</v>
      </c>
      <c r="D8594">
        <v>8591</v>
      </c>
    </row>
    <row r="8595" spans="3:4" x14ac:dyDescent="0.5">
      <c r="C8595" s="1">
        <v>-1.3300554571020253</v>
      </c>
      <c r="D8595">
        <v>8592</v>
      </c>
    </row>
    <row r="8596" spans="3:4" x14ac:dyDescent="0.5">
      <c r="C8596" s="1">
        <v>-0.28989051257838466</v>
      </c>
      <c r="D8596">
        <v>8593</v>
      </c>
    </row>
    <row r="8597" spans="3:4" x14ac:dyDescent="0.5">
      <c r="C8597" s="1">
        <v>-0.77811707056727997</v>
      </c>
      <c r="D8597">
        <v>8594</v>
      </c>
    </row>
    <row r="8598" spans="3:4" x14ac:dyDescent="0.5">
      <c r="C8598" s="1">
        <v>-1.2483579525920487</v>
      </c>
      <c r="D8598">
        <v>8595</v>
      </c>
    </row>
    <row r="8599" spans="3:4" x14ac:dyDescent="0.5">
      <c r="C8599" s="1">
        <v>-0.43205698080916211</v>
      </c>
      <c r="D8599">
        <v>8596</v>
      </c>
    </row>
    <row r="8600" spans="3:4" x14ac:dyDescent="0.5">
      <c r="C8600" s="1">
        <v>0.5626107063354614</v>
      </c>
      <c r="D8600">
        <v>8597</v>
      </c>
    </row>
    <row r="8601" spans="3:4" x14ac:dyDescent="0.5">
      <c r="C8601" s="1">
        <v>0.97512148987926084</v>
      </c>
      <c r="D8601">
        <v>8598</v>
      </c>
    </row>
    <row r="8602" spans="3:4" x14ac:dyDescent="0.5">
      <c r="C8602" s="1">
        <v>-2.2920978056964656</v>
      </c>
      <c r="D8602">
        <v>8599</v>
      </c>
    </row>
    <row r="8603" spans="3:4" x14ac:dyDescent="0.5">
      <c r="C8603" s="1">
        <v>-0.62054353687821717</v>
      </c>
      <c r="D8603">
        <v>8600</v>
      </c>
    </row>
    <row r="8604" spans="3:4" x14ac:dyDescent="0.5">
      <c r="C8604" s="1">
        <v>0.77236209073036444</v>
      </c>
      <c r="D8604">
        <v>8601</v>
      </c>
    </row>
    <row r="8605" spans="3:4" x14ac:dyDescent="0.5">
      <c r="C8605" s="1">
        <v>1.0504745194661074</v>
      </c>
      <c r="D8605">
        <v>8602</v>
      </c>
    </row>
    <row r="8606" spans="3:4" x14ac:dyDescent="0.5">
      <c r="C8606" s="1">
        <v>-0.72296725830085018</v>
      </c>
      <c r="D8606">
        <v>8603</v>
      </c>
    </row>
    <row r="8607" spans="3:4" x14ac:dyDescent="0.5">
      <c r="C8607" s="1">
        <v>-0.55265452222249611</v>
      </c>
      <c r="D8607">
        <v>8604</v>
      </c>
    </row>
    <row r="8608" spans="3:4" x14ac:dyDescent="0.5">
      <c r="C8608" s="1">
        <v>1.7774149063907034</v>
      </c>
      <c r="D8608">
        <v>8605</v>
      </c>
    </row>
    <row r="8609" spans="3:4" x14ac:dyDescent="0.5">
      <c r="C8609" s="1">
        <v>-5.65546007227168E-2</v>
      </c>
      <c r="D8609">
        <v>8606</v>
      </c>
    </row>
    <row r="8610" spans="3:4" x14ac:dyDescent="0.5">
      <c r="C8610" s="1">
        <v>0.93284500610757337</v>
      </c>
      <c r="D8610">
        <v>8607</v>
      </c>
    </row>
    <row r="8611" spans="3:4" x14ac:dyDescent="0.5">
      <c r="C8611" s="1">
        <v>-0.17624687016133561</v>
      </c>
      <c r="D8611">
        <v>8608</v>
      </c>
    </row>
    <row r="8612" spans="3:4" x14ac:dyDescent="0.5">
      <c r="C8612" s="1">
        <v>-1.6376247347826343</v>
      </c>
      <c r="D8612">
        <v>8609</v>
      </c>
    </row>
    <row r="8613" spans="3:4" x14ac:dyDescent="0.5">
      <c r="C8613" s="1">
        <v>-0.65774811392476784</v>
      </c>
      <c r="D8613">
        <v>8610</v>
      </c>
    </row>
    <row r="8614" spans="3:4" x14ac:dyDescent="0.5">
      <c r="C8614" s="1">
        <v>-9.1997532574265614E-2</v>
      </c>
      <c r="D8614">
        <v>8611</v>
      </c>
    </row>
    <row r="8615" spans="3:4" x14ac:dyDescent="0.5">
      <c r="C8615" s="1">
        <v>-0.47035697212115757</v>
      </c>
      <c r="D8615">
        <v>8612</v>
      </c>
    </row>
    <row r="8616" spans="3:4" x14ac:dyDescent="0.5">
      <c r="C8616" s="1">
        <v>0.35405188458527526</v>
      </c>
      <c r="D8616">
        <v>8613</v>
      </c>
    </row>
    <row r="8617" spans="3:4" x14ac:dyDescent="0.5">
      <c r="C8617" s="1">
        <v>-2.1456614364975457</v>
      </c>
      <c r="D8617">
        <v>8614</v>
      </c>
    </row>
    <row r="8618" spans="3:4" x14ac:dyDescent="0.5">
      <c r="C8618" s="1">
        <v>1.6948704463160287</v>
      </c>
      <c r="D8618">
        <v>8615</v>
      </c>
    </row>
    <row r="8619" spans="3:4" x14ac:dyDescent="0.5">
      <c r="C8619" s="1">
        <v>-0.70068438984588621</v>
      </c>
      <c r="D8619">
        <v>8616</v>
      </c>
    </row>
    <row r="8620" spans="3:4" x14ac:dyDescent="0.5">
      <c r="C8620" s="1">
        <v>1.4162579314191637</v>
      </c>
      <c r="D8620">
        <v>8617</v>
      </c>
    </row>
    <row r="8621" spans="3:4" x14ac:dyDescent="0.5">
      <c r="C8621" s="1">
        <v>-0.14906796961784194</v>
      </c>
      <c r="D8621">
        <v>8618</v>
      </c>
    </row>
    <row r="8622" spans="3:4" x14ac:dyDescent="0.5">
      <c r="C8622" s="1">
        <v>0.78151441820036716</v>
      </c>
      <c r="D8622">
        <v>8619</v>
      </c>
    </row>
    <row r="8623" spans="3:4" x14ac:dyDescent="0.5">
      <c r="C8623" s="1">
        <v>-0.73868219489769893</v>
      </c>
      <c r="D8623">
        <v>8620</v>
      </c>
    </row>
    <row r="8624" spans="3:4" x14ac:dyDescent="0.5">
      <c r="C8624" s="1">
        <v>1.1275736976198052</v>
      </c>
      <c r="D8624">
        <v>8621</v>
      </c>
    </row>
    <row r="8625" spans="3:4" x14ac:dyDescent="0.5">
      <c r="C8625" s="1">
        <v>0.53117141428954628</v>
      </c>
      <c r="D8625">
        <v>8622</v>
      </c>
    </row>
    <row r="8626" spans="3:4" x14ac:dyDescent="0.5">
      <c r="C8626" s="1">
        <v>0.48609473454105445</v>
      </c>
      <c r="D8626">
        <v>8623</v>
      </c>
    </row>
    <row r="8627" spans="3:4" x14ac:dyDescent="0.5">
      <c r="C8627" s="1">
        <v>1.6132048965686774</v>
      </c>
      <c r="D8627">
        <v>8624</v>
      </c>
    </row>
    <row r="8628" spans="3:4" x14ac:dyDescent="0.5">
      <c r="C8628" s="1">
        <v>-1.0183745333188388</v>
      </c>
      <c r="D8628">
        <v>8625</v>
      </c>
    </row>
    <row r="8629" spans="3:4" x14ac:dyDescent="0.5">
      <c r="C8629" s="1">
        <v>0.85256604333611086</v>
      </c>
      <c r="D8629">
        <v>8626</v>
      </c>
    </row>
    <row r="8630" spans="3:4" x14ac:dyDescent="0.5">
      <c r="C8630" s="1">
        <v>-2.5034185153291388</v>
      </c>
      <c r="D8630">
        <v>8627</v>
      </c>
    </row>
    <row r="8631" spans="3:4" x14ac:dyDescent="0.5">
      <c r="C8631" s="1">
        <v>-1.3841909294980208</v>
      </c>
      <c r="D8631">
        <v>8628</v>
      </c>
    </row>
    <row r="8632" spans="3:4" x14ac:dyDescent="0.5">
      <c r="C8632" s="1">
        <v>-0.39546465697270444</v>
      </c>
      <c r="D8632">
        <v>8629</v>
      </c>
    </row>
    <row r="8633" spans="3:4" x14ac:dyDescent="0.5">
      <c r="C8633" s="1">
        <v>-0.67716700452111611</v>
      </c>
      <c r="D8633">
        <v>8630</v>
      </c>
    </row>
    <row r="8634" spans="3:4" x14ac:dyDescent="0.5">
      <c r="C8634" s="1">
        <v>0.18669471508394753</v>
      </c>
      <c r="D8634">
        <v>8631</v>
      </c>
    </row>
    <row r="8635" spans="3:4" x14ac:dyDescent="0.5">
      <c r="C8635" s="1">
        <v>1.1990718725841356</v>
      </c>
      <c r="D8635">
        <v>8632</v>
      </c>
    </row>
    <row r="8636" spans="3:4" x14ac:dyDescent="0.5">
      <c r="C8636" s="1">
        <v>0.20304482062345955</v>
      </c>
      <c r="D8636">
        <v>8633</v>
      </c>
    </row>
    <row r="8637" spans="3:4" x14ac:dyDescent="0.5">
      <c r="C8637" s="1">
        <v>-0.65557129481944354</v>
      </c>
      <c r="D8637">
        <v>8634</v>
      </c>
    </row>
    <row r="8638" spans="3:4" x14ac:dyDescent="0.5">
      <c r="C8638" s="1">
        <v>2.130635645477157E-3</v>
      </c>
      <c r="D8638">
        <v>8635</v>
      </c>
    </row>
    <row r="8639" spans="3:4" x14ac:dyDescent="0.5">
      <c r="C8639" s="1">
        <v>0.67024754454169055</v>
      </c>
      <c r="D8639">
        <v>8636</v>
      </c>
    </row>
    <row r="8640" spans="3:4" x14ac:dyDescent="0.5">
      <c r="C8640" s="1">
        <v>-0.38950853253437551</v>
      </c>
      <c r="D8640">
        <v>8637</v>
      </c>
    </row>
    <row r="8641" spans="3:4" x14ac:dyDescent="0.5">
      <c r="C8641" s="1">
        <v>-1.1130196273289084</v>
      </c>
      <c r="D8641">
        <v>8638</v>
      </c>
    </row>
    <row r="8642" spans="3:4" x14ac:dyDescent="0.5">
      <c r="C8642" s="1">
        <v>-1.1652940172491355</v>
      </c>
      <c r="D8642">
        <v>8639</v>
      </c>
    </row>
    <row r="8643" spans="3:4" x14ac:dyDescent="0.5">
      <c r="C8643" s="1">
        <v>0.61538574983638938</v>
      </c>
      <c r="D8643">
        <v>8640</v>
      </c>
    </row>
    <row r="8644" spans="3:4" x14ac:dyDescent="0.5">
      <c r="C8644" s="1">
        <v>-0.27788583220754509</v>
      </c>
      <c r="D8644">
        <v>8641</v>
      </c>
    </row>
    <row r="8645" spans="3:4" x14ac:dyDescent="0.5">
      <c r="C8645" s="1">
        <v>0.42518749415014223</v>
      </c>
      <c r="D8645">
        <v>8642</v>
      </c>
    </row>
    <row r="8646" spans="3:4" x14ac:dyDescent="0.5">
      <c r="C8646" s="1">
        <v>0.61508286115589472</v>
      </c>
      <c r="D8646">
        <v>8643</v>
      </c>
    </row>
    <row r="8647" spans="3:4" x14ac:dyDescent="0.5">
      <c r="C8647" s="1">
        <v>-2.3689852835683707E-2</v>
      </c>
      <c r="D8647">
        <v>8644</v>
      </c>
    </row>
    <row r="8648" spans="3:4" x14ac:dyDescent="0.5">
      <c r="C8648" s="1">
        <v>-0.97552481232037647</v>
      </c>
      <c r="D8648">
        <v>8645</v>
      </c>
    </row>
    <row r="8649" spans="3:4" x14ac:dyDescent="0.5">
      <c r="C8649" s="1">
        <v>-0.32088175606845204</v>
      </c>
      <c r="D8649">
        <v>8646</v>
      </c>
    </row>
    <row r="8650" spans="3:4" x14ac:dyDescent="0.5">
      <c r="C8650" s="1">
        <v>0.28049208122858055</v>
      </c>
      <c r="D8650">
        <v>8647</v>
      </c>
    </row>
    <row r="8651" spans="3:4" x14ac:dyDescent="0.5">
      <c r="C8651" s="1">
        <v>-0.95832282031459859</v>
      </c>
      <c r="D8651">
        <v>8648</v>
      </c>
    </row>
    <row r="8652" spans="3:4" x14ac:dyDescent="0.5">
      <c r="C8652" s="1">
        <v>-0.79691568640176369</v>
      </c>
      <c r="D8652">
        <v>8649</v>
      </c>
    </row>
    <row r="8653" spans="3:4" x14ac:dyDescent="0.5">
      <c r="C8653" s="1">
        <v>-0.37979175923807468</v>
      </c>
      <c r="D8653">
        <v>8650</v>
      </c>
    </row>
    <row r="8654" spans="3:4" x14ac:dyDescent="0.5">
      <c r="C8654" s="1">
        <v>-1.4919967398543239</v>
      </c>
      <c r="D8654">
        <v>8651</v>
      </c>
    </row>
    <row r="8655" spans="3:4" x14ac:dyDescent="0.5">
      <c r="C8655" s="1">
        <v>0.97997187880962355</v>
      </c>
      <c r="D8655">
        <v>8652</v>
      </c>
    </row>
    <row r="8656" spans="3:4" x14ac:dyDescent="0.5">
      <c r="C8656" s="1">
        <v>1.2516429413024055</v>
      </c>
      <c r="D8656">
        <v>8653</v>
      </c>
    </row>
    <row r="8657" spans="3:4" x14ac:dyDescent="0.5">
      <c r="C8657" s="1">
        <v>0.22793084879680017</v>
      </c>
      <c r="D8657">
        <v>8654</v>
      </c>
    </row>
    <row r="8658" spans="3:4" x14ac:dyDescent="0.5">
      <c r="C8658" s="1">
        <v>-1.9926480472600849</v>
      </c>
      <c r="D8658">
        <v>8655</v>
      </c>
    </row>
    <row r="8659" spans="3:4" x14ac:dyDescent="0.5">
      <c r="C8659" s="1">
        <v>0.8652528930056641</v>
      </c>
      <c r="D8659">
        <v>8656</v>
      </c>
    </row>
    <row r="8660" spans="3:4" x14ac:dyDescent="0.5">
      <c r="C8660" s="1">
        <v>0.5832871670545986</v>
      </c>
      <c r="D8660">
        <v>8657</v>
      </c>
    </row>
    <row r="8661" spans="3:4" x14ac:dyDescent="0.5">
      <c r="C8661" s="1">
        <v>1.3386028433542194</v>
      </c>
      <c r="D8661">
        <v>8658</v>
      </c>
    </row>
    <row r="8662" spans="3:4" x14ac:dyDescent="0.5">
      <c r="C8662" s="1">
        <v>-0.76226811482233636</v>
      </c>
      <c r="D8662">
        <v>8659</v>
      </c>
    </row>
    <row r="8663" spans="3:4" x14ac:dyDescent="0.5">
      <c r="C8663" s="1">
        <v>1.0375062166378222</v>
      </c>
      <c r="D8663">
        <v>8660</v>
      </c>
    </row>
    <row r="8664" spans="3:4" x14ac:dyDescent="0.5">
      <c r="C8664" s="1">
        <v>-0.3293382974723883</v>
      </c>
      <c r="D8664">
        <v>8661</v>
      </c>
    </row>
    <row r="8665" spans="3:4" x14ac:dyDescent="0.5">
      <c r="C8665" s="1">
        <v>-0.35538658156510577</v>
      </c>
      <c r="D8665">
        <v>8662</v>
      </c>
    </row>
    <row r="8666" spans="3:4" x14ac:dyDescent="0.5">
      <c r="C8666" s="1">
        <v>-0.24856149027651456</v>
      </c>
      <c r="D8666">
        <v>8663</v>
      </c>
    </row>
    <row r="8667" spans="3:4" x14ac:dyDescent="0.5">
      <c r="C8667" s="1">
        <v>-0.79313358033069459</v>
      </c>
      <c r="D8667">
        <v>8664</v>
      </c>
    </row>
    <row r="8668" spans="3:4" x14ac:dyDescent="0.5">
      <c r="C8668" s="1">
        <v>-1.3686778406593261</v>
      </c>
      <c r="D8668">
        <v>8665</v>
      </c>
    </row>
    <row r="8669" spans="3:4" x14ac:dyDescent="0.5">
      <c r="C8669" s="1">
        <v>8.0424049650024226E-2</v>
      </c>
      <c r="D8669">
        <v>8666</v>
      </c>
    </row>
    <row r="8670" spans="3:4" x14ac:dyDescent="0.5">
      <c r="C8670" s="1">
        <v>-0.96788861669449788</v>
      </c>
      <c r="D8670">
        <v>8667</v>
      </c>
    </row>
    <row r="8671" spans="3:4" x14ac:dyDescent="0.5">
      <c r="C8671" s="1">
        <v>0.38140870861226855</v>
      </c>
      <c r="D8671">
        <v>8668</v>
      </c>
    </row>
    <row r="8672" spans="3:4" x14ac:dyDescent="0.5">
      <c r="C8672" s="1">
        <v>-1.1593832530428863</v>
      </c>
      <c r="D8672">
        <v>8669</v>
      </c>
    </row>
    <row r="8673" spans="3:4" x14ac:dyDescent="0.5">
      <c r="C8673" s="1">
        <v>0.51507587541152056</v>
      </c>
      <c r="D8673">
        <v>8670</v>
      </c>
    </row>
    <row r="8674" spans="3:4" x14ac:dyDescent="0.5">
      <c r="C8674" s="1">
        <v>-0.86234081309077892</v>
      </c>
      <c r="D8674">
        <v>8671</v>
      </c>
    </row>
    <row r="8675" spans="3:4" x14ac:dyDescent="0.5">
      <c r="C8675" s="1">
        <v>0.73901152350606847</v>
      </c>
      <c r="D8675">
        <v>8672</v>
      </c>
    </row>
    <row r="8676" spans="3:4" x14ac:dyDescent="0.5">
      <c r="C8676" s="1">
        <v>-0.80174582880763623</v>
      </c>
      <c r="D8676">
        <v>8673</v>
      </c>
    </row>
    <row r="8677" spans="3:4" x14ac:dyDescent="0.5">
      <c r="C8677" s="1">
        <v>1.4577843257378511</v>
      </c>
      <c r="D8677">
        <v>8674</v>
      </c>
    </row>
    <row r="8678" spans="3:4" x14ac:dyDescent="0.5">
      <c r="C8678" s="1">
        <v>-0.33092650605655749</v>
      </c>
      <c r="D8678">
        <v>8675</v>
      </c>
    </row>
    <row r="8679" spans="3:4" x14ac:dyDescent="0.5">
      <c r="C8679" s="1">
        <v>1.0832443028802274</v>
      </c>
      <c r="D8679">
        <v>8676</v>
      </c>
    </row>
    <row r="8680" spans="3:4" x14ac:dyDescent="0.5">
      <c r="C8680" s="1">
        <v>0.31745286425131025</v>
      </c>
      <c r="D8680">
        <v>8677</v>
      </c>
    </row>
    <row r="8681" spans="3:4" x14ac:dyDescent="0.5">
      <c r="C8681" s="1">
        <v>0.5970110546935532</v>
      </c>
      <c r="D8681">
        <v>8678</v>
      </c>
    </row>
    <row r="8682" spans="3:4" x14ac:dyDescent="0.5">
      <c r="C8682" s="1">
        <v>0.69365275689358874</v>
      </c>
      <c r="D8682">
        <v>8679</v>
      </c>
    </row>
    <row r="8683" spans="3:4" x14ac:dyDescent="0.5">
      <c r="C8683" s="1">
        <v>-1.2750261115528938</v>
      </c>
      <c r="D8683">
        <v>8680</v>
      </c>
    </row>
    <row r="8684" spans="3:4" x14ac:dyDescent="0.5">
      <c r="C8684" s="1">
        <v>1.6031569830008554</v>
      </c>
      <c r="D8684">
        <v>8681</v>
      </c>
    </row>
    <row r="8685" spans="3:4" x14ac:dyDescent="0.5">
      <c r="C8685" s="1">
        <v>-0.72166575705366809</v>
      </c>
      <c r="D8685">
        <v>8682</v>
      </c>
    </row>
    <row r="8686" spans="3:4" x14ac:dyDescent="0.5">
      <c r="C8686" s="1">
        <v>1.6772172860956298</v>
      </c>
      <c r="D8686">
        <v>8683</v>
      </c>
    </row>
    <row r="8687" spans="3:4" x14ac:dyDescent="0.5">
      <c r="C8687" s="1">
        <v>0.12679835215655266</v>
      </c>
      <c r="D8687">
        <v>8684</v>
      </c>
    </row>
    <row r="8688" spans="3:4" x14ac:dyDescent="0.5">
      <c r="C8688" s="1">
        <v>-0.71550022802845148</v>
      </c>
      <c r="D8688">
        <v>8685</v>
      </c>
    </row>
    <row r="8689" spans="3:4" x14ac:dyDescent="0.5">
      <c r="C8689" s="1">
        <v>1.3534873143386836</v>
      </c>
      <c r="D8689">
        <v>8686</v>
      </c>
    </row>
    <row r="8690" spans="3:4" x14ac:dyDescent="0.5">
      <c r="C8690" s="1">
        <v>1.2543907858500905</v>
      </c>
      <c r="D8690">
        <v>8687</v>
      </c>
    </row>
    <row r="8691" spans="3:4" x14ac:dyDescent="0.5">
      <c r="C8691" s="1">
        <v>-1.0800947264145546</v>
      </c>
      <c r="D8691">
        <v>8688</v>
      </c>
    </row>
    <row r="8692" spans="3:4" x14ac:dyDescent="0.5">
      <c r="C8692" s="1">
        <v>-2.4598373353827827</v>
      </c>
      <c r="D8692">
        <v>8689</v>
      </c>
    </row>
    <row r="8693" spans="3:4" x14ac:dyDescent="0.5">
      <c r="C8693" s="1">
        <v>0.20432440475609137</v>
      </c>
      <c r="D8693">
        <v>8690</v>
      </c>
    </row>
    <row r="8694" spans="3:4" x14ac:dyDescent="0.5">
      <c r="C8694" s="1">
        <v>1.0171123202704953</v>
      </c>
      <c r="D8694">
        <v>8691</v>
      </c>
    </row>
    <row r="8695" spans="3:4" x14ac:dyDescent="0.5">
      <c r="C8695" s="1">
        <v>0.26644047093895534</v>
      </c>
      <c r="D8695">
        <v>8692</v>
      </c>
    </row>
    <row r="8696" spans="3:4" x14ac:dyDescent="0.5">
      <c r="C8696" s="1">
        <v>-0.41779090658639279</v>
      </c>
      <c r="D8696">
        <v>8693</v>
      </c>
    </row>
    <row r="8697" spans="3:4" x14ac:dyDescent="0.5">
      <c r="C8697" s="1">
        <v>5.6052479809059405E-2</v>
      </c>
      <c r="D8697">
        <v>8694</v>
      </c>
    </row>
    <row r="8698" spans="3:4" x14ac:dyDescent="0.5">
      <c r="C8698" s="1">
        <v>2.420480748498913</v>
      </c>
      <c r="D8698">
        <v>8695</v>
      </c>
    </row>
    <row r="8699" spans="3:4" x14ac:dyDescent="0.5">
      <c r="C8699" s="1">
        <v>-0.34073910089642201</v>
      </c>
      <c r="D8699">
        <v>8696</v>
      </c>
    </row>
    <row r="8700" spans="3:4" x14ac:dyDescent="0.5">
      <c r="C8700" s="1">
        <v>-0.7676418365036064</v>
      </c>
      <c r="D8700">
        <v>8697</v>
      </c>
    </row>
    <row r="8701" spans="3:4" x14ac:dyDescent="0.5">
      <c r="C8701" s="1">
        <v>-0.28492709132994432</v>
      </c>
      <c r="D8701">
        <v>8698</v>
      </c>
    </row>
    <row r="8702" spans="3:4" x14ac:dyDescent="0.5">
      <c r="C8702" s="1">
        <v>-0.44779659643174341</v>
      </c>
      <c r="D8702">
        <v>8699</v>
      </c>
    </row>
    <row r="8703" spans="3:4" x14ac:dyDescent="0.5">
      <c r="C8703" s="1">
        <v>4.3503719001588281E-2</v>
      </c>
      <c r="D8703">
        <v>8700</v>
      </c>
    </row>
    <row r="8704" spans="3:4" x14ac:dyDescent="0.5">
      <c r="C8704" s="1">
        <v>0.21303456816993172</v>
      </c>
      <c r="D8704">
        <v>8701</v>
      </c>
    </row>
    <row r="8705" spans="3:4" x14ac:dyDescent="0.5">
      <c r="C8705" s="1">
        <v>0.44585775425860785</v>
      </c>
      <c r="D8705">
        <v>8702</v>
      </c>
    </row>
    <row r="8706" spans="3:4" x14ac:dyDescent="0.5">
      <c r="C8706" s="1">
        <v>0.49740993639844705</v>
      </c>
      <c r="D8706">
        <v>8703</v>
      </c>
    </row>
    <row r="8707" spans="3:4" x14ac:dyDescent="0.5">
      <c r="C8707" s="1">
        <v>-0.21559943018732661</v>
      </c>
      <c r="D8707">
        <v>8704</v>
      </c>
    </row>
    <row r="8708" spans="3:4" x14ac:dyDescent="0.5">
      <c r="C8708" s="1">
        <v>-0.13438265061028848</v>
      </c>
      <c r="D8708">
        <v>8705</v>
      </c>
    </row>
    <row r="8709" spans="3:4" x14ac:dyDescent="0.5">
      <c r="C8709" s="1">
        <v>1.0877624282194163</v>
      </c>
      <c r="D8709">
        <v>8706</v>
      </c>
    </row>
    <row r="8710" spans="3:4" x14ac:dyDescent="0.5">
      <c r="C8710" s="1">
        <v>-0.2467522072033102</v>
      </c>
      <c r="D8710">
        <v>8707</v>
      </c>
    </row>
    <row r="8711" spans="3:4" x14ac:dyDescent="0.5">
      <c r="C8711" s="1">
        <v>0.5922248964734067</v>
      </c>
      <c r="D8711">
        <v>8708</v>
      </c>
    </row>
    <row r="8712" spans="3:4" x14ac:dyDescent="0.5">
      <c r="C8712" s="1">
        <v>-0.16022987064500441</v>
      </c>
      <c r="D8712">
        <v>8709</v>
      </c>
    </row>
    <row r="8713" spans="3:4" x14ac:dyDescent="0.5">
      <c r="C8713" s="1">
        <v>-0.59641203873223403</v>
      </c>
      <c r="D8713">
        <v>8710</v>
      </c>
    </row>
    <row r="8714" spans="3:4" x14ac:dyDescent="0.5">
      <c r="C8714" s="1">
        <v>1.2375040815351108</v>
      </c>
      <c r="D8714">
        <v>8711</v>
      </c>
    </row>
    <row r="8715" spans="3:4" x14ac:dyDescent="0.5">
      <c r="C8715" s="1">
        <v>-0.76260332671098396</v>
      </c>
      <c r="D8715">
        <v>8712</v>
      </c>
    </row>
    <row r="8716" spans="3:4" x14ac:dyDescent="0.5">
      <c r="C8716" s="1">
        <v>1.9818145535064509</v>
      </c>
      <c r="D8716">
        <v>8713</v>
      </c>
    </row>
    <row r="8717" spans="3:4" x14ac:dyDescent="0.5">
      <c r="C8717" s="1">
        <v>-0.42354181084488235</v>
      </c>
      <c r="D8717">
        <v>8714</v>
      </c>
    </row>
    <row r="8718" spans="3:4" x14ac:dyDescent="0.5">
      <c r="C8718" s="1">
        <v>-1.9118144320039734</v>
      </c>
      <c r="D8718">
        <v>8715</v>
      </c>
    </row>
    <row r="8719" spans="3:4" x14ac:dyDescent="0.5">
      <c r="C8719" s="1">
        <v>-1.2904340389835502</v>
      </c>
      <c r="D8719">
        <v>8716</v>
      </c>
    </row>
    <row r="8720" spans="3:4" x14ac:dyDescent="0.5">
      <c r="C8720" s="1">
        <v>0.85292661721584273</v>
      </c>
      <c r="D8720">
        <v>8717</v>
      </c>
    </row>
    <row r="8721" spans="3:4" x14ac:dyDescent="0.5">
      <c r="C8721" s="1">
        <v>-1.3770396159854339</v>
      </c>
      <c r="D8721">
        <v>8718</v>
      </c>
    </row>
    <row r="8722" spans="3:4" x14ac:dyDescent="0.5">
      <c r="C8722" s="1">
        <v>0.64874996969409215</v>
      </c>
      <c r="D8722">
        <v>8719</v>
      </c>
    </row>
    <row r="8723" spans="3:4" x14ac:dyDescent="0.5">
      <c r="C8723" s="1">
        <v>-0.42299350476820541</v>
      </c>
      <c r="D8723">
        <v>8720</v>
      </c>
    </row>
    <row r="8724" spans="3:4" x14ac:dyDescent="0.5">
      <c r="C8724" s="1">
        <v>0.36715956317336307</v>
      </c>
      <c r="D8724">
        <v>8721</v>
      </c>
    </row>
    <row r="8725" spans="3:4" x14ac:dyDescent="0.5">
      <c r="C8725" s="1">
        <v>2.4865181201855959</v>
      </c>
      <c r="D8725">
        <v>8722</v>
      </c>
    </row>
    <row r="8726" spans="3:4" x14ac:dyDescent="0.5">
      <c r="C8726" s="1">
        <v>0.24571869408648342</v>
      </c>
      <c r="D8726">
        <v>8723</v>
      </c>
    </row>
    <row r="8727" spans="3:4" x14ac:dyDescent="0.5">
      <c r="C8727" s="1">
        <v>-1.25714813465051</v>
      </c>
      <c r="D8727">
        <v>8724</v>
      </c>
    </row>
    <row r="8728" spans="3:4" x14ac:dyDescent="0.5">
      <c r="C8728" s="1">
        <v>-8.746739638045925E-2</v>
      </c>
      <c r="D8728">
        <v>8725</v>
      </c>
    </row>
    <row r="8729" spans="3:4" x14ac:dyDescent="0.5">
      <c r="C8729" s="1">
        <v>0.52857544194828499</v>
      </c>
      <c r="D8729">
        <v>8726</v>
      </c>
    </row>
    <row r="8730" spans="3:4" x14ac:dyDescent="0.5">
      <c r="C8730" s="1">
        <v>-1.0530894448105677</v>
      </c>
      <c r="D8730">
        <v>8727</v>
      </c>
    </row>
    <row r="8731" spans="3:4" x14ac:dyDescent="0.5">
      <c r="C8731" s="1">
        <v>0.57380465258562763</v>
      </c>
      <c r="D8731">
        <v>8728</v>
      </c>
    </row>
    <row r="8732" spans="3:4" x14ac:dyDescent="0.5">
      <c r="C8732" s="1">
        <v>-1.0950379747940946</v>
      </c>
      <c r="D8732">
        <v>8729</v>
      </c>
    </row>
    <row r="8733" spans="3:4" x14ac:dyDescent="0.5">
      <c r="C8733" s="1">
        <v>-0.8360975972351824</v>
      </c>
      <c r="D8733">
        <v>8730</v>
      </c>
    </row>
    <row r="8734" spans="3:4" x14ac:dyDescent="0.5">
      <c r="C8734" s="1">
        <v>5.6399435179026961E-3</v>
      </c>
      <c r="D8734">
        <v>8731</v>
      </c>
    </row>
    <row r="8735" spans="3:4" x14ac:dyDescent="0.5">
      <c r="C8735" s="1">
        <v>1.2267940705518401</v>
      </c>
      <c r="D8735">
        <v>8732</v>
      </c>
    </row>
    <row r="8736" spans="3:4" x14ac:dyDescent="0.5">
      <c r="C8736" s="1">
        <v>-0.37817580223029884</v>
      </c>
      <c r="D8736">
        <v>8733</v>
      </c>
    </row>
    <row r="8737" spans="3:4" x14ac:dyDescent="0.5">
      <c r="C8737" s="1">
        <v>-0.15185664994534029</v>
      </c>
      <c r="D8737">
        <v>8734</v>
      </c>
    </row>
    <row r="8738" spans="3:4" x14ac:dyDescent="0.5">
      <c r="C8738" s="1">
        <v>-0.32669312585495075</v>
      </c>
      <c r="D8738">
        <v>8735</v>
      </c>
    </row>
    <row r="8739" spans="3:4" x14ac:dyDescent="0.5">
      <c r="C8739" s="1">
        <v>0.12149370557179313</v>
      </c>
      <c r="D8739">
        <v>8736</v>
      </c>
    </row>
    <row r="8740" spans="3:4" x14ac:dyDescent="0.5">
      <c r="C8740" s="1">
        <v>0.36367595598504776</v>
      </c>
      <c r="D8740">
        <v>8737</v>
      </c>
    </row>
    <row r="8741" spans="3:4" x14ac:dyDescent="0.5">
      <c r="C8741" s="1">
        <v>-1.8431987318174103</v>
      </c>
      <c r="D8741">
        <v>8738</v>
      </c>
    </row>
    <row r="8742" spans="3:4" x14ac:dyDescent="0.5">
      <c r="C8742" s="1">
        <v>-0.32352193266551693</v>
      </c>
      <c r="D8742">
        <v>8739</v>
      </c>
    </row>
    <row r="8743" spans="3:4" x14ac:dyDescent="0.5">
      <c r="C8743" s="1">
        <v>0.90606773829467668</v>
      </c>
      <c r="D8743">
        <v>8740</v>
      </c>
    </row>
    <row r="8744" spans="3:4" x14ac:dyDescent="0.5">
      <c r="C8744" s="1">
        <v>-0.93633642420122909</v>
      </c>
      <c r="D8744">
        <v>8741</v>
      </c>
    </row>
    <row r="8745" spans="3:4" x14ac:dyDescent="0.5">
      <c r="C8745" s="1">
        <v>-0.51250160114906307</v>
      </c>
      <c r="D8745">
        <v>8742</v>
      </c>
    </row>
    <row r="8746" spans="3:4" x14ac:dyDescent="0.5">
      <c r="C8746" s="1">
        <v>1.0756138290995085</v>
      </c>
      <c r="D8746">
        <v>8743</v>
      </c>
    </row>
    <row r="8747" spans="3:4" x14ac:dyDescent="0.5">
      <c r="C8747" s="1">
        <v>0.30850249767111632</v>
      </c>
      <c r="D8747">
        <v>8744</v>
      </c>
    </row>
    <row r="8748" spans="3:4" x14ac:dyDescent="0.5">
      <c r="C8748" s="1">
        <v>0.15896049301009446</v>
      </c>
      <c r="D8748">
        <v>8745</v>
      </c>
    </row>
    <row r="8749" spans="3:4" x14ac:dyDescent="0.5">
      <c r="C8749" s="1">
        <v>-0.37306509030790869</v>
      </c>
      <c r="D8749">
        <v>8746</v>
      </c>
    </row>
    <row r="8750" spans="3:4" x14ac:dyDescent="0.5">
      <c r="C8750" s="1">
        <v>0.57144209701307092</v>
      </c>
      <c r="D8750">
        <v>8747</v>
      </c>
    </row>
    <row r="8751" spans="3:4" x14ac:dyDescent="0.5">
      <c r="C8751" s="1">
        <v>0.42463880531147885</v>
      </c>
      <c r="D8751">
        <v>8748</v>
      </c>
    </row>
    <row r="8752" spans="3:4" x14ac:dyDescent="0.5">
      <c r="C8752" s="1">
        <v>0.13893691487134704</v>
      </c>
      <c r="D8752">
        <v>8749</v>
      </c>
    </row>
    <row r="8753" spans="3:4" x14ac:dyDescent="0.5">
      <c r="C8753" s="1">
        <v>-1.0230165940573714</v>
      </c>
      <c r="D8753">
        <v>8750</v>
      </c>
    </row>
    <row r="8754" spans="3:4" x14ac:dyDescent="0.5">
      <c r="C8754" s="1">
        <v>-0.29355233874674491</v>
      </c>
      <c r="D8754">
        <v>8751</v>
      </c>
    </row>
    <row r="8755" spans="3:4" x14ac:dyDescent="0.5">
      <c r="C8755" s="1">
        <v>-1.1995864283407727</v>
      </c>
      <c r="D8755">
        <v>8752</v>
      </c>
    </row>
    <row r="8756" spans="3:4" x14ac:dyDescent="0.5">
      <c r="C8756" s="1">
        <v>-5.9818739926507387E-2</v>
      </c>
      <c r="D8756">
        <v>8753</v>
      </c>
    </row>
    <row r="8757" spans="3:4" x14ac:dyDescent="0.5">
      <c r="C8757" s="1">
        <v>0.4900479056634095</v>
      </c>
      <c r="D8757">
        <v>8754</v>
      </c>
    </row>
    <row r="8758" spans="3:4" x14ac:dyDescent="0.5">
      <c r="C8758" s="1">
        <v>-0.65650383633592757</v>
      </c>
      <c r="D8758">
        <v>8755</v>
      </c>
    </row>
    <row r="8759" spans="3:4" x14ac:dyDescent="0.5">
      <c r="C8759" s="1">
        <v>0.29198250552574989</v>
      </c>
      <c r="D8759">
        <v>8756</v>
      </c>
    </row>
    <row r="8760" spans="3:4" x14ac:dyDescent="0.5">
      <c r="C8760" s="1">
        <v>1.2824067430736819</v>
      </c>
      <c r="D8760">
        <v>8757</v>
      </c>
    </row>
    <row r="8761" spans="3:4" x14ac:dyDescent="0.5">
      <c r="C8761" s="1">
        <v>0.13261230549874947</v>
      </c>
      <c r="D8761">
        <v>8758</v>
      </c>
    </row>
    <row r="8762" spans="3:4" x14ac:dyDescent="0.5">
      <c r="C8762" s="1">
        <v>-0.42903191367560545</v>
      </c>
      <c r="D8762">
        <v>8759</v>
      </c>
    </row>
    <row r="8763" spans="3:4" x14ac:dyDescent="0.5">
      <c r="C8763" s="1">
        <v>-0.43150667525140041</v>
      </c>
      <c r="D8763">
        <v>8760</v>
      </c>
    </row>
    <row r="8764" spans="3:4" x14ac:dyDescent="0.5">
      <c r="C8764" s="1">
        <v>1.6150493880303105</v>
      </c>
      <c r="D8764">
        <v>8761</v>
      </c>
    </row>
    <row r="8765" spans="3:4" x14ac:dyDescent="0.5">
      <c r="C8765" s="1">
        <v>1.3038052269848877</v>
      </c>
      <c r="D8765">
        <v>8762</v>
      </c>
    </row>
    <row r="8766" spans="3:4" x14ac:dyDescent="0.5">
      <c r="C8766" s="1">
        <v>0.78526195009771738</v>
      </c>
      <c r="D8766">
        <v>8763</v>
      </c>
    </row>
    <row r="8767" spans="3:4" x14ac:dyDescent="0.5">
      <c r="C8767" s="1">
        <v>0.9209050534598322</v>
      </c>
      <c r="D8767">
        <v>8764</v>
      </c>
    </row>
    <row r="8768" spans="3:4" x14ac:dyDescent="0.5">
      <c r="C8768" s="1">
        <v>-0.71776856311878356</v>
      </c>
      <c r="D8768">
        <v>8765</v>
      </c>
    </row>
    <row r="8769" spans="3:4" x14ac:dyDescent="0.5">
      <c r="C8769" s="1">
        <v>-0.20970233883073702</v>
      </c>
      <c r="D8769">
        <v>8766</v>
      </c>
    </row>
    <row r="8770" spans="3:4" x14ac:dyDescent="0.5">
      <c r="C8770" s="1">
        <v>0.45556891570003477</v>
      </c>
      <c r="D8770">
        <v>8767</v>
      </c>
    </row>
    <row r="8771" spans="3:4" x14ac:dyDescent="0.5">
      <c r="C8771" s="1">
        <v>-0.40605797924380799</v>
      </c>
      <c r="D8771">
        <v>8768</v>
      </c>
    </row>
    <row r="8772" spans="3:4" x14ac:dyDescent="0.5">
      <c r="C8772" s="1">
        <v>1.5232346902921965</v>
      </c>
      <c r="D8772">
        <v>8769</v>
      </c>
    </row>
    <row r="8773" spans="3:4" x14ac:dyDescent="0.5">
      <c r="C8773" s="1">
        <v>-0.57439579173797561</v>
      </c>
      <c r="D8773">
        <v>8770</v>
      </c>
    </row>
    <row r="8774" spans="3:4" x14ac:dyDescent="0.5">
      <c r="C8774" s="1">
        <v>-1.2068238214880831</v>
      </c>
      <c r="D8774">
        <v>8771</v>
      </c>
    </row>
    <row r="8775" spans="3:4" x14ac:dyDescent="0.5">
      <c r="C8775" s="1">
        <v>-0.72982035610231388</v>
      </c>
      <c r="D8775">
        <v>8772</v>
      </c>
    </row>
    <row r="8776" spans="3:4" x14ac:dyDescent="0.5">
      <c r="C8776" s="1">
        <v>0.16200743364933004</v>
      </c>
      <c r="D8776">
        <v>8773</v>
      </c>
    </row>
    <row r="8777" spans="3:4" x14ac:dyDescent="0.5">
      <c r="C8777" s="1">
        <v>-1.8979702586218414</v>
      </c>
      <c r="D8777">
        <v>8774</v>
      </c>
    </row>
    <row r="8778" spans="3:4" x14ac:dyDescent="0.5">
      <c r="C8778" s="1">
        <v>-1.3744565193487364</v>
      </c>
      <c r="D8778">
        <v>8775</v>
      </c>
    </row>
    <row r="8779" spans="3:4" x14ac:dyDescent="0.5">
      <c r="C8779" s="1">
        <v>1.5653536925337324</v>
      </c>
      <c r="D8779">
        <v>8776</v>
      </c>
    </row>
    <row r="8780" spans="3:4" x14ac:dyDescent="0.5">
      <c r="C8780" s="1">
        <v>1.6531516685698975</v>
      </c>
      <c r="D8780">
        <v>8777</v>
      </c>
    </row>
    <row r="8781" spans="3:4" x14ac:dyDescent="0.5">
      <c r="C8781" s="1">
        <v>0.26176840377582794</v>
      </c>
      <c r="D8781">
        <v>8778</v>
      </c>
    </row>
    <row r="8782" spans="3:4" x14ac:dyDescent="0.5">
      <c r="C8782" s="1">
        <v>0.79073268260167318</v>
      </c>
      <c r="D8782">
        <v>8779</v>
      </c>
    </row>
    <row r="8783" spans="3:4" x14ac:dyDescent="0.5">
      <c r="C8783" s="1">
        <v>-1.5602534461743163</v>
      </c>
      <c r="D8783">
        <v>8780</v>
      </c>
    </row>
    <row r="8784" spans="3:4" x14ac:dyDescent="0.5">
      <c r="C8784" s="1">
        <v>-0.59910930056241207</v>
      </c>
      <c r="D8784">
        <v>8781</v>
      </c>
    </row>
    <row r="8785" spans="3:4" x14ac:dyDescent="0.5">
      <c r="C8785" s="1">
        <v>-2.1481731858459727</v>
      </c>
      <c r="D8785">
        <v>8782</v>
      </c>
    </row>
    <row r="8786" spans="3:4" x14ac:dyDescent="0.5">
      <c r="C8786" s="1">
        <v>-0.65588207861066028</v>
      </c>
      <c r="D8786">
        <v>8783</v>
      </c>
    </row>
    <row r="8787" spans="3:4" x14ac:dyDescent="0.5">
      <c r="C8787" s="1">
        <v>-1.0402694959787613E-2</v>
      </c>
      <c r="D8787">
        <v>8784</v>
      </c>
    </row>
    <row r="8788" spans="3:4" x14ac:dyDescent="0.5">
      <c r="C8788" s="1">
        <v>2.1714125642933801</v>
      </c>
      <c r="D8788">
        <v>8785</v>
      </c>
    </row>
    <row r="8789" spans="3:4" x14ac:dyDescent="0.5">
      <c r="C8789" s="1">
        <v>-1.2887069079850249</v>
      </c>
      <c r="D8789">
        <v>8786</v>
      </c>
    </row>
    <row r="8790" spans="3:4" x14ac:dyDescent="0.5">
      <c r="C8790" s="1">
        <v>2.4112029049743247</v>
      </c>
      <c r="D8790">
        <v>8787</v>
      </c>
    </row>
    <row r="8791" spans="3:4" x14ac:dyDescent="0.5">
      <c r="C8791" s="1">
        <v>1.5066515363493456</v>
      </c>
      <c r="D8791">
        <v>8788</v>
      </c>
    </row>
    <row r="8792" spans="3:4" x14ac:dyDescent="0.5">
      <c r="C8792" s="1">
        <v>-0.41724392436156055</v>
      </c>
      <c r="D8792">
        <v>8789</v>
      </c>
    </row>
    <row r="8793" spans="3:4" x14ac:dyDescent="0.5">
      <c r="C8793" s="1">
        <v>-0.18643965162348367</v>
      </c>
      <c r="D8793">
        <v>8790</v>
      </c>
    </row>
    <row r="8794" spans="3:4" x14ac:dyDescent="0.5">
      <c r="C8794" s="1">
        <v>-1.2083829369411851</v>
      </c>
      <c r="D8794">
        <v>8791</v>
      </c>
    </row>
    <row r="8795" spans="3:4" x14ac:dyDescent="0.5">
      <c r="C8795" s="1">
        <v>-8.5957754376800768E-2</v>
      </c>
      <c r="D8795">
        <v>8792</v>
      </c>
    </row>
    <row r="8796" spans="3:4" x14ac:dyDescent="0.5">
      <c r="C8796" s="1">
        <v>-0.50679309751224144</v>
      </c>
      <c r="D8796">
        <v>8793</v>
      </c>
    </row>
    <row r="8797" spans="3:4" x14ac:dyDescent="0.5">
      <c r="C8797" s="1">
        <v>-0.41014443290500735</v>
      </c>
      <c r="D8797">
        <v>8794</v>
      </c>
    </row>
    <row r="8798" spans="3:4" x14ac:dyDescent="0.5">
      <c r="C8798" s="1">
        <v>-0.37118465710568255</v>
      </c>
      <c r="D8798">
        <v>8795</v>
      </c>
    </row>
    <row r="8799" spans="3:4" x14ac:dyDescent="0.5">
      <c r="C8799" s="1">
        <v>-5.5299324896001034E-2</v>
      </c>
      <c r="D8799">
        <v>8796</v>
      </c>
    </row>
    <row r="8800" spans="3:4" x14ac:dyDescent="0.5">
      <c r="C8800" s="1">
        <v>-0.27163849143514662</v>
      </c>
      <c r="D8800">
        <v>8797</v>
      </c>
    </row>
    <row r="8801" spans="3:4" x14ac:dyDescent="0.5">
      <c r="C8801" s="1">
        <v>-0.79588307417764104</v>
      </c>
      <c r="D8801">
        <v>8798</v>
      </c>
    </row>
    <row r="8802" spans="3:4" x14ac:dyDescent="0.5">
      <c r="C8802" s="1">
        <v>-1.4217460033740492</v>
      </c>
      <c r="D8802">
        <v>8799</v>
      </c>
    </row>
    <row r="8803" spans="3:4" x14ac:dyDescent="0.5">
      <c r="C8803" s="1">
        <v>1.5917761712538208E-2</v>
      </c>
      <c r="D8803">
        <v>8800</v>
      </c>
    </row>
    <row r="8804" spans="3:4" x14ac:dyDescent="0.5">
      <c r="C8804" s="1">
        <v>-0.30062561048401626</v>
      </c>
      <c r="D8804">
        <v>8801</v>
      </c>
    </row>
    <row r="8805" spans="3:4" x14ac:dyDescent="0.5">
      <c r="C8805" s="1">
        <v>-1.3162206341880549</v>
      </c>
      <c r="D8805">
        <v>8802</v>
      </c>
    </row>
    <row r="8806" spans="3:4" x14ac:dyDescent="0.5">
      <c r="C8806" s="1">
        <v>-0.30561210859351601</v>
      </c>
      <c r="D8806">
        <v>8803</v>
      </c>
    </row>
    <row r="8807" spans="3:4" x14ac:dyDescent="0.5">
      <c r="C8807" s="1">
        <v>0.13716547485615163</v>
      </c>
      <c r="D8807">
        <v>8804</v>
      </c>
    </row>
    <row r="8808" spans="3:4" x14ac:dyDescent="0.5">
      <c r="C8808" s="1">
        <v>3.1054340272627834</v>
      </c>
      <c r="D8808">
        <v>8805</v>
      </c>
    </row>
    <row r="8809" spans="3:4" x14ac:dyDescent="0.5">
      <c r="C8809" s="1">
        <v>0.33675712016238407</v>
      </c>
      <c r="D8809">
        <v>8806</v>
      </c>
    </row>
    <row r="8810" spans="3:4" x14ac:dyDescent="0.5">
      <c r="C8810" s="1">
        <v>1.114884312560273</v>
      </c>
      <c r="D8810">
        <v>8807</v>
      </c>
    </row>
    <row r="8811" spans="3:4" x14ac:dyDescent="0.5">
      <c r="C8811" s="1">
        <v>0.50309141827372317</v>
      </c>
      <c r="D8811">
        <v>8808</v>
      </c>
    </row>
    <row r="8812" spans="3:4" x14ac:dyDescent="0.5">
      <c r="C8812" s="1">
        <v>0.83042240924315958</v>
      </c>
      <c r="D8812">
        <v>8809</v>
      </c>
    </row>
    <row r="8813" spans="3:4" x14ac:dyDescent="0.5">
      <c r="C8813" s="1">
        <v>-1.2699568526166023</v>
      </c>
      <c r="D8813">
        <v>8810</v>
      </c>
    </row>
    <row r="8814" spans="3:4" x14ac:dyDescent="0.5">
      <c r="C8814" s="1">
        <v>1.5074318500502393</v>
      </c>
      <c r="D8814">
        <v>8811</v>
      </c>
    </row>
    <row r="8815" spans="3:4" x14ac:dyDescent="0.5">
      <c r="C8815" s="1">
        <v>0.62815867322059415</v>
      </c>
      <c r="D8815">
        <v>8812</v>
      </c>
    </row>
    <row r="8816" spans="3:4" x14ac:dyDescent="0.5">
      <c r="C8816" s="1">
        <v>0.6348902445633906</v>
      </c>
      <c r="D8816">
        <v>8813</v>
      </c>
    </row>
    <row r="8817" spans="3:4" x14ac:dyDescent="0.5">
      <c r="C8817" s="1">
        <v>-0.73047481818969495</v>
      </c>
      <c r="D8817">
        <v>8814</v>
      </c>
    </row>
    <row r="8818" spans="3:4" x14ac:dyDescent="0.5">
      <c r="C8818" s="1">
        <v>-0.40660244662306239</v>
      </c>
      <c r="D8818">
        <v>8815</v>
      </c>
    </row>
    <row r="8819" spans="3:4" x14ac:dyDescent="0.5">
      <c r="C8819" s="1">
        <v>-0.79485130989749397</v>
      </c>
      <c r="D8819">
        <v>8816</v>
      </c>
    </row>
    <row r="8820" spans="3:4" x14ac:dyDescent="0.5">
      <c r="C8820" s="1">
        <v>1.1242664659611177</v>
      </c>
      <c r="D8820">
        <v>8817</v>
      </c>
    </row>
    <row r="8821" spans="3:4" x14ac:dyDescent="0.5">
      <c r="C8821" s="1">
        <v>-9.0738975989015883E-2</v>
      </c>
      <c r="D8821">
        <v>8818</v>
      </c>
    </row>
    <row r="8822" spans="3:4" x14ac:dyDescent="0.5">
      <c r="C8822" s="1">
        <v>-0.25295886571958892</v>
      </c>
      <c r="D8822">
        <v>8819</v>
      </c>
    </row>
    <row r="8823" spans="3:4" x14ac:dyDescent="0.5">
      <c r="C8823" s="1">
        <v>-0.48891764923303477</v>
      </c>
      <c r="D8823">
        <v>8820</v>
      </c>
    </row>
    <row r="8824" spans="3:4" x14ac:dyDescent="0.5">
      <c r="C8824" s="1">
        <v>5.5048280249942919E-2</v>
      </c>
      <c r="D8824">
        <v>8821</v>
      </c>
    </row>
    <row r="8825" spans="3:4" x14ac:dyDescent="0.5">
      <c r="C8825" s="1">
        <v>9.9803914813273817E-2</v>
      </c>
      <c r="D8825">
        <v>8822</v>
      </c>
    </row>
    <row r="8826" spans="3:4" x14ac:dyDescent="0.5">
      <c r="C8826" s="1">
        <v>0.4988287951707317</v>
      </c>
      <c r="D8826">
        <v>8823</v>
      </c>
    </row>
    <row r="8827" spans="3:4" x14ac:dyDescent="0.5">
      <c r="C8827" s="1">
        <v>1.0667162210419496</v>
      </c>
      <c r="D8827">
        <v>8824</v>
      </c>
    </row>
    <row r="8828" spans="3:4" x14ac:dyDescent="0.5">
      <c r="C8828" s="1">
        <v>1.2716429757115295</v>
      </c>
      <c r="D8828">
        <v>8825</v>
      </c>
    </row>
    <row r="8829" spans="3:4" x14ac:dyDescent="0.5">
      <c r="C8829" s="1">
        <v>1.5427147561042507</v>
      </c>
      <c r="D8829">
        <v>8826</v>
      </c>
    </row>
    <row r="8830" spans="3:4" x14ac:dyDescent="0.5">
      <c r="C8830" s="1">
        <v>-2.0781016253485629</v>
      </c>
      <c r="D8830">
        <v>8827</v>
      </c>
    </row>
    <row r="8831" spans="3:4" x14ac:dyDescent="0.5">
      <c r="C8831" s="1">
        <v>-0.3325155498113942</v>
      </c>
      <c r="D8831">
        <v>8828</v>
      </c>
    </row>
    <row r="8832" spans="3:4" x14ac:dyDescent="0.5">
      <c r="C8832" s="1">
        <v>1.351610342463196</v>
      </c>
      <c r="D8832">
        <v>8829</v>
      </c>
    </row>
    <row r="8833" spans="3:4" x14ac:dyDescent="0.5">
      <c r="C8833" s="1">
        <v>-1.2125550065018882</v>
      </c>
      <c r="D8833">
        <v>8830</v>
      </c>
    </row>
    <row r="8834" spans="3:4" x14ac:dyDescent="0.5">
      <c r="C8834" s="1">
        <v>0.59850953294962805</v>
      </c>
      <c r="D8834">
        <v>8831</v>
      </c>
    </row>
    <row r="8835" spans="3:4" x14ac:dyDescent="0.5">
      <c r="C8835" s="1">
        <v>-1.4114906182194473</v>
      </c>
      <c r="D8835">
        <v>8832</v>
      </c>
    </row>
    <row r="8836" spans="3:4" x14ac:dyDescent="0.5">
      <c r="C8836" s="1">
        <v>1.2846918139355681</v>
      </c>
      <c r="D8836">
        <v>8833</v>
      </c>
    </row>
    <row r="8837" spans="3:4" x14ac:dyDescent="0.5">
      <c r="C8837" s="1">
        <v>0.13691244725955551</v>
      </c>
      <c r="D8837">
        <v>8834</v>
      </c>
    </row>
    <row r="8838" spans="3:4" x14ac:dyDescent="0.5">
      <c r="C8838" s="1">
        <v>1.1656085412688953E-2</v>
      </c>
      <c r="D8838">
        <v>8835</v>
      </c>
    </row>
    <row r="8839" spans="3:4" x14ac:dyDescent="0.5">
      <c r="C8839" s="1">
        <v>1.1737379614037098</v>
      </c>
      <c r="D8839">
        <v>8836</v>
      </c>
    </row>
    <row r="8840" spans="3:4" x14ac:dyDescent="0.5">
      <c r="C8840" s="1">
        <v>-2.2307152021173908</v>
      </c>
      <c r="D8840">
        <v>8837</v>
      </c>
    </row>
    <row r="8841" spans="3:4" x14ac:dyDescent="0.5">
      <c r="C8841" s="1">
        <v>-0.25088890843514489</v>
      </c>
      <c r="D8841">
        <v>8838</v>
      </c>
    </row>
    <row r="8842" spans="3:4" x14ac:dyDescent="0.5">
      <c r="C8842" s="1">
        <v>0.79347693891572579</v>
      </c>
      <c r="D8842">
        <v>8839</v>
      </c>
    </row>
    <row r="8843" spans="3:4" x14ac:dyDescent="0.5">
      <c r="C8843" s="1">
        <v>0.39926222218359442</v>
      </c>
      <c r="D8843">
        <v>8840</v>
      </c>
    </row>
    <row r="8844" spans="3:4" x14ac:dyDescent="0.5">
      <c r="C8844" s="1">
        <v>-1.7934562512680576</v>
      </c>
      <c r="D8844">
        <v>8841</v>
      </c>
    </row>
    <row r="8845" spans="3:4" x14ac:dyDescent="0.5">
      <c r="C8845" s="1">
        <v>-0.46420622736883604</v>
      </c>
      <c r="D8845">
        <v>8842</v>
      </c>
    </row>
    <row r="8846" spans="3:4" x14ac:dyDescent="0.5">
      <c r="C8846" s="1">
        <v>-4.0242242806786718E-2</v>
      </c>
      <c r="D8846">
        <v>8843</v>
      </c>
    </row>
    <row r="8847" spans="3:4" x14ac:dyDescent="0.5">
      <c r="C8847" s="1">
        <v>-1.0413783208459866</v>
      </c>
      <c r="D8847">
        <v>8844</v>
      </c>
    </row>
    <row r="8848" spans="3:4" x14ac:dyDescent="0.5">
      <c r="C8848" s="1">
        <v>0.59491543396167512</v>
      </c>
      <c r="D8848">
        <v>8845</v>
      </c>
    </row>
    <row r="8849" spans="3:4" x14ac:dyDescent="0.5">
      <c r="C8849" s="1">
        <v>-0.21790901881700006</v>
      </c>
      <c r="D8849">
        <v>8846</v>
      </c>
    </row>
    <row r="8850" spans="3:4" x14ac:dyDescent="0.5">
      <c r="C8850" s="1">
        <v>0.9178450370483332</v>
      </c>
      <c r="D8850">
        <v>8847</v>
      </c>
    </row>
    <row r="8851" spans="3:4" x14ac:dyDescent="0.5">
      <c r="C8851" s="1">
        <v>-1.8514836831577779</v>
      </c>
      <c r="D8851">
        <v>8848</v>
      </c>
    </row>
    <row r="8852" spans="3:4" x14ac:dyDescent="0.5">
      <c r="C8852" s="1">
        <v>-0.77033702320034547</v>
      </c>
      <c r="D8852">
        <v>8849</v>
      </c>
    </row>
    <row r="8853" spans="3:4" x14ac:dyDescent="0.5">
      <c r="C8853" s="1">
        <v>-0.65743694912014017</v>
      </c>
      <c r="D8853">
        <v>8850</v>
      </c>
    </row>
    <row r="8854" spans="3:4" x14ac:dyDescent="0.5">
      <c r="C8854" s="1">
        <v>0.57085195667328081</v>
      </c>
      <c r="D8854">
        <v>8851</v>
      </c>
    </row>
    <row r="8855" spans="3:4" x14ac:dyDescent="0.5">
      <c r="C8855" s="1">
        <v>0.98443841057235271</v>
      </c>
      <c r="D8855">
        <v>8852</v>
      </c>
    </row>
    <row r="8856" spans="3:4" x14ac:dyDescent="0.5">
      <c r="C8856" s="1">
        <v>0.19920805336716546</v>
      </c>
      <c r="D8856">
        <v>8853</v>
      </c>
    </row>
    <row r="8857" spans="3:4" x14ac:dyDescent="0.5">
      <c r="C8857" s="1">
        <v>0.47175734541513836</v>
      </c>
      <c r="D8857">
        <v>8854</v>
      </c>
    </row>
    <row r="8858" spans="3:4" x14ac:dyDescent="0.5">
      <c r="C8858" s="1">
        <v>-1.0561493213454358</v>
      </c>
      <c r="D8858">
        <v>8855</v>
      </c>
    </row>
    <row r="8859" spans="3:4" x14ac:dyDescent="0.5">
      <c r="C8859" s="1">
        <v>0.80590088661010051</v>
      </c>
      <c r="D8859">
        <v>8856</v>
      </c>
    </row>
    <row r="8860" spans="3:4" x14ac:dyDescent="0.5">
      <c r="C8860" s="1">
        <v>0.75958949564056433</v>
      </c>
      <c r="D8860">
        <v>8857</v>
      </c>
    </row>
    <row r="8861" spans="3:4" x14ac:dyDescent="0.5">
      <c r="C8861" s="1">
        <v>0.44502733511867132</v>
      </c>
      <c r="D8861">
        <v>8858</v>
      </c>
    </row>
    <row r="8862" spans="3:4" x14ac:dyDescent="0.5">
      <c r="C8862" s="1">
        <v>7.81609805948245E-2</v>
      </c>
      <c r="D8862">
        <v>8859</v>
      </c>
    </row>
    <row r="8863" spans="3:4" x14ac:dyDescent="0.5">
      <c r="C8863" s="1">
        <v>-0.1564225038474123</v>
      </c>
      <c r="D8863">
        <v>8860</v>
      </c>
    </row>
    <row r="8864" spans="3:4" x14ac:dyDescent="0.5">
      <c r="C8864" s="1">
        <v>-1.4033919237264383</v>
      </c>
      <c r="D8864">
        <v>8861</v>
      </c>
    </row>
    <row r="8865" spans="3:4" x14ac:dyDescent="0.5">
      <c r="C8865" s="1">
        <v>2.5458884944467965</v>
      </c>
      <c r="D8865">
        <v>8862</v>
      </c>
    </row>
    <row r="8866" spans="3:4" x14ac:dyDescent="0.5">
      <c r="C8866" s="1">
        <v>0.96030844706635743</v>
      </c>
      <c r="D8866">
        <v>8863</v>
      </c>
    </row>
    <row r="8867" spans="3:4" x14ac:dyDescent="0.5">
      <c r="C8867" s="1">
        <v>-0.28910634268224333</v>
      </c>
      <c r="D8867">
        <v>8864</v>
      </c>
    </row>
    <row r="8868" spans="3:4" x14ac:dyDescent="0.5">
      <c r="C8868" s="1">
        <v>-0.28466605404124212</v>
      </c>
      <c r="D8868">
        <v>8865</v>
      </c>
    </row>
    <row r="8869" spans="3:4" x14ac:dyDescent="0.5">
      <c r="C8869" s="1">
        <v>-0.77642176114792794</v>
      </c>
      <c r="D8869">
        <v>8866</v>
      </c>
    </row>
    <row r="8870" spans="3:4" x14ac:dyDescent="0.5">
      <c r="C8870" s="1">
        <v>0.94570318018379884</v>
      </c>
      <c r="D8870">
        <v>8867</v>
      </c>
    </row>
    <row r="8871" spans="3:4" x14ac:dyDescent="0.5">
      <c r="C8871" s="1">
        <v>1.1116236490802576</v>
      </c>
      <c r="D8871">
        <v>8868</v>
      </c>
    </row>
    <row r="8872" spans="3:4" x14ac:dyDescent="0.5">
      <c r="C8872" s="1">
        <v>-4.5009169699047051E-2</v>
      </c>
      <c r="D8872">
        <v>8869</v>
      </c>
    </row>
    <row r="8873" spans="3:4" x14ac:dyDescent="0.5">
      <c r="C8873" s="1">
        <v>1.8785936417253801</v>
      </c>
      <c r="D8873">
        <v>8870</v>
      </c>
    </row>
    <row r="8874" spans="3:4" x14ac:dyDescent="0.5">
      <c r="C8874" s="1">
        <v>-0.25762024983080789</v>
      </c>
      <c r="D8874">
        <v>8871</v>
      </c>
    </row>
    <row r="8875" spans="3:4" x14ac:dyDescent="0.5">
      <c r="C8875" s="1">
        <v>-2.3976638410137361</v>
      </c>
      <c r="D8875">
        <v>8872</v>
      </c>
    </row>
    <row r="8876" spans="3:4" x14ac:dyDescent="0.5">
      <c r="C8876" s="1">
        <v>1.5320909203943687</v>
      </c>
      <c r="D8876">
        <v>8873</v>
      </c>
    </row>
    <row r="8877" spans="3:4" x14ac:dyDescent="0.5">
      <c r="C8877" s="1">
        <v>0.3391456637431734</v>
      </c>
      <c r="D8877">
        <v>8874</v>
      </c>
    </row>
    <row r="8878" spans="3:4" x14ac:dyDescent="0.5">
      <c r="C8878" s="1">
        <v>-0.30088787039279069</v>
      </c>
      <c r="D8878">
        <v>8875</v>
      </c>
    </row>
    <row r="8879" spans="3:4" x14ac:dyDescent="0.5">
      <c r="C8879" s="1">
        <v>1.0116613529173095</v>
      </c>
      <c r="D8879">
        <v>8876</v>
      </c>
    </row>
    <row r="8880" spans="3:4" x14ac:dyDescent="0.5">
      <c r="C8880" s="1">
        <v>-0.2007424052255502</v>
      </c>
      <c r="D8880">
        <v>8877</v>
      </c>
    </row>
    <row r="8881" spans="3:4" x14ac:dyDescent="0.5">
      <c r="C8881" s="1">
        <v>0.33888017469195308</v>
      </c>
      <c r="D8881">
        <v>8878</v>
      </c>
    </row>
    <row r="8882" spans="3:4" x14ac:dyDescent="0.5">
      <c r="C8882" s="1">
        <v>-2.0759346010985134</v>
      </c>
      <c r="D8882">
        <v>8879</v>
      </c>
    </row>
    <row r="8883" spans="3:4" x14ac:dyDescent="0.5">
      <c r="C8883" s="1">
        <v>-7.7658131125440913E-2</v>
      </c>
      <c r="D8883">
        <v>8880</v>
      </c>
    </row>
    <row r="8884" spans="3:4" x14ac:dyDescent="0.5">
      <c r="C8884" s="1">
        <v>0.66273545218721863</v>
      </c>
      <c r="D8884">
        <v>8881</v>
      </c>
    </row>
    <row r="8885" spans="3:4" x14ac:dyDescent="0.5">
      <c r="C8885" s="1">
        <v>-0.8858469614206621</v>
      </c>
      <c r="D8885">
        <v>8882</v>
      </c>
    </row>
    <row r="8886" spans="3:4" x14ac:dyDescent="0.5">
      <c r="C8886" s="1">
        <v>0.95673703525357867</v>
      </c>
      <c r="D8886">
        <v>8883</v>
      </c>
    </row>
    <row r="8887" spans="3:4" x14ac:dyDescent="0.5">
      <c r="C8887" s="1">
        <v>0.24365245381017997</v>
      </c>
      <c r="D8887">
        <v>8884</v>
      </c>
    </row>
    <row r="8888" spans="3:4" x14ac:dyDescent="0.5">
      <c r="C8888" s="1">
        <v>0.6208474494809878</v>
      </c>
      <c r="D8888">
        <v>8885</v>
      </c>
    </row>
    <row r="8889" spans="3:4" x14ac:dyDescent="0.5">
      <c r="C8889" s="1">
        <v>0.72134057274350283</v>
      </c>
      <c r="D8889">
        <v>8886</v>
      </c>
    </row>
    <row r="8890" spans="3:4" x14ac:dyDescent="0.5">
      <c r="C8890" s="1">
        <v>-0.48327568816400007</v>
      </c>
      <c r="D8890">
        <v>8887</v>
      </c>
    </row>
    <row r="8891" spans="3:4" x14ac:dyDescent="0.5">
      <c r="C8891" s="1">
        <v>0.50622315747844715</v>
      </c>
      <c r="D8891">
        <v>8888</v>
      </c>
    </row>
    <row r="8892" spans="3:4" x14ac:dyDescent="0.5">
      <c r="C8892" s="1">
        <v>-8.4699869147870796E-2</v>
      </c>
      <c r="D8892">
        <v>8889</v>
      </c>
    </row>
    <row r="8893" spans="3:4" x14ac:dyDescent="0.5">
      <c r="C8893" s="1">
        <v>0.95357266073913316</v>
      </c>
      <c r="D8893">
        <v>8890</v>
      </c>
    </row>
    <row r="8894" spans="3:4" x14ac:dyDescent="0.5">
      <c r="C8894" s="1">
        <v>0.40987179023205778</v>
      </c>
      <c r="D8894">
        <v>8891</v>
      </c>
    </row>
    <row r="8895" spans="3:4" x14ac:dyDescent="0.5">
      <c r="C8895" s="1">
        <v>-1.4321531370687184</v>
      </c>
      <c r="D8895">
        <v>8892</v>
      </c>
    </row>
    <row r="8896" spans="3:4" x14ac:dyDescent="0.5">
      <c r="C8896" s="1">
        <v>-0.62724293990663849</v>
      </c>
      <c r="D8896">
        <v>8893</v>
      </c>
    </row>
    <row r="8897" spans="3:4" x14ac:dyDescent="0.5">
      <c r="C8897" s="1">
        <v>-0.48355741966803145</v>
      </c>
      <c r="D8897">
        <v>8894</v>
      </c>
    </row>
    <row r="8898" spans="3:4" x14ac:dyDescent="0.5">
      <c r="C8898" s="1">
        <v>0.96588845488143182</v>
      </c>
      <c r="D8898">
        <v>8895</v>
      </c>
    </row>
    <row r="8899" spans="3:4" x14ac:dyDescent="0.5">
      <c r="C8899" s="1">
        <v>0.54478703005961526</v>
      </c>
      <c r="D8899">
        <v>8896</v>
      </c>
    </row>
    <row r="8900" spans="3:4" x14ac:dyDescent="0.5">
      <c r="C8900" s="1">
        <v>-1.1032928744555395</v>
      </c>
      <c r="D8900">
        <v>8897</v>
      </c>
    </row>
    <row r="8901" spans="3:4" x14ac:dyDescent="0.5">
      <c r="C8901" s="1">
        <v>-0.3314560942700096</v>
      </c>
      <c r="D8901">
        <v>8898</v>
      </c>
    </row>
    <row r="8902" spans="3:4" x14ac:dyDescent="0.5">
      <c r="C8902" s="1">
        <v>-0.47343901570740171</v>
      </c>
      <c r="D8902">
        <v>8899</v>
      </c>
    </row>
    <row r="8903" spans="3:4" x14ac:dyDescent="0.5">
      <c r="C8903" s="1">
        <v>2.4251989390922279</v>
      </c>
      <c r="D8903">
        <v>8900</v>
      </c>
    </row>
    <row r="8904" spans="3:4" x14ac:dyDescent="0.5">
      <c r="C8904" s="1">
        <v>-1.4047353158784539</v>
      </c>
      <c r="D8904">
        <v>8901</v>
      </c>
    </row>
    <row r="8905" spans="3:4" x14ac:dyDescent="0.5">
      <c r="C8905" s="1">
        <v>-0.66899291108661041</v>
      </c>
      <c r="D8905">
        <v>8902</v>
      </c>
    </row>
    <row r="8906" spans="3:4" x14ac:dyDescent="0.5">
      <c r="C8906" s="1">
        <v>0.33967671358857293</v>
      </c>
      <c r="D8906">
        <v>8903</v>
      </c>
    </row>
    <row r="8907" spans="3:4" x14ac:dyDescent="0.5">
      <c r="C8907" s="1">
        <v>-0.61508286115589472</v>
      </c>
      <c r="D8907">
        <v>8904</v>
      </c>
    </row>
    <row r="8908" spans="3:4" x14ac:dyDescent="0.5">
      <c r="C8908" s="1">
        <v>-1.7119819222413681</v>
      </c>
      <c r="D8908">
        <v>8905</v>
      </c>
    </row>
    <row r="8909" spans="3:4" x14ac:dyDescent="0.5">
      <c r="C8909" s="1">
        <v>0.13084237591310482</v>
      </c>
      <c r="D8909">
        <v>8906</v>
      </c>
    </row>
    <row r="8910" spans="3:4" x14ac:dyDescent="0.5">
      <c r="C8910" s="1">
        <v>-1.0977812976073595</v>
      </c>
      <c r="D8910">
        <v>8907</v>
      </c>
    </row>
    <row r="8911" spans="3:4" x14ac:dyDescent="0.5">
      <c r="C8911" s="1">
        <v>-0.28571031977784622</v>
      </c>
      <c r="D8911">
        <v>8908</v>
      </c>
    </row>
    <row r="8912" spans="3:4" x14ac:dyDescent="0.5">
      <c r="C8912" s="1">
        <v>1.2278587413591187</v>
      </c>
      <c r="D8912">
        <v>8909</v>
      </c>
    </row>
    <row r="8913" spans="3:4" x14ac:dyDescent="0.5">
      <c r="C8913" s="1">
        <v>1.0196383709120054</v>
      </c>
      <c r="D8913">
        <v>8910</v>
      </c>
    </row>
    <row r="8914" spans="3:4" x14ac:dyDescent="0.5">
      <c r="C8914" s="1">
        <v>1.0332220419939588</v>
      </c>
      <c r="D8914">
        <v>8911</v>
      </c>
    </row>
    <row r="8915" spans="3:4" x14ac:dyDescent="0.5">
      <c r="C8915" s="1">
        <v>-0.62571788522659377</v>
      </c>
      <c r="D8915">
        <v>8912</v>
      </c>
    </row>
    <row r="8916" spans="3:4" x14ac:dyDescent="0.5">
      <c r="C8916" s="1">
        <v>0.66148707619438363</v>
      </c>
      <c r="D8916">
        <v>8913</v>
      </c>
    </row>
    <row r="8917" spans="3:4" x14ac:dyDescent="0.5">
      <c r="C8917" s="1">
        <v>-1.8323452465071211</v>
      </c>
      <c r="D8917">
        <v>8914</v>
      </c>
    </row>
    <row r="8918" spans="3:4" x14ac:dyDescent="0.5">
      <c r="C8918" s="1">
        <v>0.15642250384741244</v>
      </c>
      <c r="D8918">
        <v>8915</v>
      </c>
    </row>
    <row r="8919" spans="3:4" x14ac:dyDescent="0.5">
      <c r="C8919" s="1">
        <v>-1.4731892979458823</v>
      </c>
      <c r="D8919">
        <v>8916</v>
      </c>
    </row>
    <row r="8920" spans="3:4" x14ac:dyDescent="0.5">
      <c r="C8920" s="1">
        <v>-0.4232676419001693</v>
      </c>
      <c r="D8920">
        <v>8917</v>
      </c>
    </row>
    <row r="8921" spans="3:4" x14ac:dyDescent="0.5">
      <c r="C8921" s="1">
        <v>-0.29852827374393792</v>
      </c>
      <c r="D8921">
        <v>8918</v>
      </c>
    </row>
    <row r="8922" spans="3:4" x14ac:dyDescent="0.5">
      <c r="C8922" s="1">
        <v>4.8020380565683342E-2</v>
      </c>
      <c r="D8922">
        <v>8919</v>
      </c>
    </row>
    <row r="8923" spans="3:4" x14ac:dyDescent="0.5">
      <c r="C8923" s="1">
        <v>0.73276790439747574</v>
      </c>
      <c r="D8923">
        <v>8920</v>
      </c>
    </row>
    <row r="8924" spans="3:4" x14ac:dyDescent="0.5">
      <c r="C8924" s="1">
        <v>0.77947492989583111</v>
      </c>
      <c r="D8924">
        <v>8921</v>
      </c>
    </row>
    <row r="8925" spans="3:4" x14ac:dyDescent="0.5">
      <c r="C8925" s="1">
        <v>7.3384690445588652E-2</v>
      </c>
      <c r="D8925">
        <v>8922</v>
      </c>
    </row>
    <row r="8926" spans="3:4" x14ac:dyDescent="0.5">
      <c r="C8926" s="1">
        <v>0.99056097787934383</v>
      </c>
      <c r="D8926">
        <v>8923</v>
      </c>
    </row>
    <row r="8927" spans="3:4" x14ac:dyDescent="0.5">
      <c r="C8927" s="1">
        <v>-1.4791508585062558</v>
      </c>
      <c r="D8927">
        <v>8924</v>
      </c>
    </row>
    <row r="8928" spans="3:4" x14ac:dyDescent="0.5">
      <c r="C8928" s="1">
        <v>0.77811707056727986</v>
      </c>
      <c r="D8928">
        <v>8925</v>
      </c>
    </row>
    <row r="8929" spans="3:4" x14ac:dyDescent="0.5">
      <c r="C8929" s="1">
        <v>-0.25684296638305065</v>
      </c>
      <c r="D8929">
        <v>8926</v>
      </c>
    </row>
    <row r="8930" spans="3:4" x14ac:dyDescent="0.5">
      <c r="C8930" s="1">
        <v>-1.6031569830008554</v>
      </c>
      <c r="D8930">
        <v>8927</v>
      </c>
    </row>
    <row r="8931" spans="3:4" x14ac:dyDescent="0.5">
      <c r="C8931" s="1">
        <v>-9.023559370743621E-2</v>
      </c>
      <c r="D8931">
        <v>8928</v>
      </c>
    </row>
    <row r="8932" spans="3:4" x14ac:dyDescent="0.5">
      <c r="C8932" s="1">
        <v>-0.38896775440846587</v>
      </c>
      <c r="D8932">
        <v>8929</v>
      </c>
    </row>
    <row r="8933" spans="3:4" x14ac:dyDescent="0.5">
      <c r="C8933" s="1">
        <v>0.79416393689500198</v>
      </c>
      <c r="D8933">
        <v>8930</v>
      </c>
    </row>
    <row r="8934" spans="3:4" x14ac:dyDescent="0.5">
      <c r="C8934" s="1">
        <v>-1.5560340322012409</v>
      </c>
      <c r="D8934">
        <v>8931</v>
      </c>
    </row>
    <row r="8935" spans="3:4" x14ac:dyDescent="0.5">
      <c r="C8935" s="1">
        <v>0.78696902304677996</v>
      </c>
      <c r="D8935">
        <v>8932</v>
      </c>
    </row>
    <row r="8936" spans="3:4" x14ac:dyDescent="0.5">
      <c r="C8936" s="1">
        <v>-1.0141734395320177</v>
      </c>
      <c r="D8936">
        <v>8933</v>
      </c>
    </row>
    <row r="8937" spans="3:4" x14ac:dyDescent="0.5">
      <c r="C8937" s="1">
        <v>0.22896000731936761</v>
      </c>
      <c r="D8937">
        <v>8934</v>
      </c>
    </row>
    <row r="8938" spans="3:4" x14ac:dyDescent="0.5">
      <c r="C8938" s="1">
        <v>-1.3410629968082217</v>
      </c>
      <c r="D8938">
        <v>8935</v>
      </c>
    </row>
    <row r="8939" spans="3:4" x14ac:dyDescent="0.5">
      <c r="C8939" s="1">
        <v>0.86052447127573428</v>
      </c>
      <c r="D8939">
        <v>8936</v>
      </c>
    </row>
    <row r="8940" spans="3:4" x14ac:dyDescent="0.5">
      <c r="C8940" s="1">
        <v>-1.1153510899492134</v>
      </c>
      <c r="D8940">
        <v>8937</v>
      </c>
    </row>
    <row r="8941" spans="3:4" x14ac:dyDescent="0.5">
      <c r="C8941" s="1">
        <v>-1.5713559148890763</v>
      </c>
      <c r="D8941">
        <v>8938</v>
      </c>
    </row>
    <row r="8942" spans="3:4" x14ac:dyDescent="0.5">
      <c r="C8942" s="1">
        <v>-0.28649372353308739</v>
      </c>
      <c r="D8942">
        <v>8939</v>
      </c>
    </row>
    <row r="8943" spans="3:4" x14ac:dyDescent="0.5">
      <c r="C8943" s="1">
        <v>-1.1438158865141923</v>
      </c>
      <c r="D8943">
        <v>8940</v>
      </c>
    </row>
    <row r="8944" spans="3:4" x14ac:dyDescent="0.5">
      <c r="C8944" s="1">
        <v>1.8684454999772873</v>
      </c>
      <c r="D8944">
        <v>8941</v>
      </c>
    </row>
    <row r="8945" spans="3:4" x14ac:dyDescent="0.5">
      <c r="C8945" s="1">
        <v>-0.77947492989583111</v>
      </c>
      <c r="D8945">
        <v>8942</v>
      </c>
    </row>
    <row r="8946" spans="3:4" x14ac:dyDescent="0.5">
      <c r="C8946" s="1">
        <v>1.4135298193235448</v>
      </c>
      <c r="D8946">
        <v>8943</v>
      </c>
    </row>
    <row r="8947" spans="3:4" x14ac:dyDescent="0.5">
      <c r="C8947" s="1">
        <v>-0.2789281043298461</v>
      </c>
      <c r="D8947">
        <v>8944</v>
      </c>
    </row>
    <row r="8948" spans="3:4" x14ac:dyDescent="0.5">
      <c r="C8948" s="1">
        <v>0.53579534459006584</v>
      </c>
      <c r="D8948">
        <v>8945</v>
      </c>
    </row>
    <row r="8949" spans="3:4" x14ac:dyDescent="0.5">
      <c r="C8949" s="1">
        <v>0.66242326142338737</v>
      </c>
      <c r="D8949">
        <v>8946</v>
      </c>
    </row>
    <row r="8950" spans="3:4" x14ac:dyDescent="0.5">
      <c r="C8950" s="1">
        <v>0.85762421403483502</v>
      </c>
      <c r="D8950">
        <v>8947</v>
      </c>
    </row>
    <row r="8951" spans="3:4" x14ac:dyDescent="0.5">
      <c r="C8951" s="1">
        <v>0.42244532583062994</v>
      </c>
      <c r="D8951">
        <v>8948</v>
      </c>
    </row>
    <row r="8952" spans="3:4" x14ac:dyDescent="0.5">
      <c r="C8952" s="1">
        <v>-0.28075281065791297</v>
      </c>
      <c r="D8952">
        <v>8949</v>
      </c>
    </row>
    <row r="8953" spans="3:4" x14ac:dyDescent="0.5">
      <c r="C8953" s="1">
        <v>0.32960294111239019</v>
      </c>
      <c r="D8953">
        <v>8950</v>
      </c>
    </row>
    <row r="8954" spans="3:4" x14ac:dyDescent="0.5">
      <c r="C8954" s="1">
        <v>-0.60511889561037424</v>
      </c>
      <c r="D8954">
        <v>8951</v>
      </c>
    </row>
    <row r="8955" spans="3:4" x14ac:dyDescent="0.5">
      <c r="C8955" s="1">
        <v>-0.3703791591675486</v>
      </c>
      <c r="D8955">
        <v>8952</v>
      </c>
    </row>
    <row r="8956" spans="3:4" x14ac:dyDescent="0.5">
      <c r="C8956" s="1">
        <v>-0.11366923667482291</v>
      </c>
      <c r="D8956">
        <v>8953</v>
      </c>
    </row>
    <row r="8957" spans="3:4" x14ac:dyDescent="0.5">
      <c r="C8957" s="1">
        <v>-0.34552462609307877</v>
      </c>
      <c r="D8957">
        <v>8954</v>
      </c>
    </row>
    <row r="8958" spans="3:4" x14ac:dyDescent="0.5">
      <c r="C8958" s="1">
        <v>-1.4912342668570471</v>
      </c>
      <c r="D8958">
        <v>8955</v>
      </c>
    </row>
    <row r="8959" spans="3:4" x14ac:dyDescent="0.5">
      <c r="C8959" s="1">
        <v>-0.89329353354140262</v>
      </c>
      <c r="D8959">
        <v>8956</v>
      </c>
    </row>
    <row r="8960" spans="3:4" x14ac:dyDescent="0.5">
      <c r="C8960" s="1">
        <v>0.83538672807734526</v>
      </c>
      <c r="D8960">
        <v>8957</v>
      </c>
    </row>
    <row r="8961" spans="3:4" x14ac:dyDescent="0.5">
      <c r="C8961" s="1">
        <v>0.33172092323205404</v>
      </c>
      <c r="D8961">
        <v>8958</v>
      </c>
    </row>
    <row r="8962" spans="3:4" x14ac:dyDescent="0.5">
      <c r="C8962" s="1">
        <v>0.3452585569004743</v>
      </c>
      <c r="D8962">
        <v>8959</v>
      </c>
    </row>
    <row r="8963" spans="3:4" x14ac:dyDescent="0.5">
      <c r="C8963" s="1">
        <v>1.7363611334663742</v>
      </c>
      <c r="D8963">
        <v>8960</v>
      </c>
    </row>
    <row r="8964" spans="3:4" x14ac:dyDescent="0.5">
      <c r="C8964" s="1">
        <v>-0.86598205995199162</v>
      </c>
      <c r="D8964">
        <v>8961</v>
      </c>
    </row>
    <row r="8965" spans="3:4" x14ac:dyDescent="0.5">
      <c r="C8965" s="1">
        <v>-0.23849138034508985</v>
      </c>
      <c r="D8965">
        <v>8962</v>
      </c>
    </row>
    <row r="8966" spans="3:4" x14ac:dyDescent="0.5">
      <c r="C8966" s="1">
        <v>0.64782213050511261</v>
      </c>
      <c r="D8966">
        <v>8963</v>
      </c>
    </row>
    <row r="8967" spans="3:4" x14ac:dyDescent="0.5">
      <c r="C8967" s="1">
        <v>-0.44918251459988845</v>
      </c>
      <c r="D8967">
        <v>8964</v>
      </c>
    </row>
    <row r="8968" spans="3:4" x14ac:dyDescent="0.5">
      <c r="C8968" s="1">
        <v>-0.66554808319101011</v>
      </c>
      <c r="D8968">
        <v>8965</v>
      </c>
    </row>
    <row r="8969" spans="3:4" x14ac:dyDescent="0.5">
      <c r="C8969" s="1">
        <v>1.950639037342176</v>
      </c>
      <c r="D8969">
        <v>8966</v>
      </c>
    </row>
    <row r="8970" spans="3:4" x14ac:dyDescent="0.5">
      <c r="C8970" s="1">
        <v>0.8925466501654794</v>
      </c>
      <c r="D8970">
        <v>8967</v>
      </c>
    </row>
    <row r="8971" spans="3:4" x14ac:dyDescent="0.5">
      <c r="C8971" s="1">
        <v>1.4965898991545774</v>
      </c>
      <c r="D8971">
        <v>8968</v>
      </c>
    </row>
    <row r="8972" spans="3:4" x14ac:dyDescent="0.5">
      <c r="C8972" s="1">
        <v>0.76059333823211994</v>
      </c>
      <c r="D8972">
        <v>8969</v>
      </c>
    </row>
    <row r="8973" spans="3:4" x14ac:dyDescent="0.5">
      <c r="C8973" s="1">
        <v>-1.0751669263759949</v>
      </c>
      <c r="D8973">
        <v>8970</v>
      </c>
    </row>
    <row r="8974" spans="3:4" x14ac:dyDescent="0.5">
      <c r="C8974" s="1">
        <v>1.6690877028448659</v>
      </c>
      <c r="D8974">
        <v>8971</v>
      </c>
    </row>
    <row r="8975" spans="3:4" x14ac:dyDescent="0.5">
      <c r="C8975" s="1">
        <v>-5.2036010550262857E-2</v>
      </c>
      <c r="D8975">
        <v>8972</v>
      </c>
    </row>
    <row r="8976" spans="3:4" x14ac:dyDescent="0.5">
      <c r="C8976" s="1">
        <v>-1.3055665553467262</v>
      </c>
      <c r="D8976">
        <v>8973</v>
      </c>
    </row>
    <row r="8977" spans="3:4" x14ac:dyDescent="0.5">
      <c r="C8977" s="1">
        <v>0.55645477902717977</v>
      </c>
      <c r="D8977">
        <v>8974</v>
      </c>
    </row>
    <row r="8978" spans="3:4" x14ac:dyDescent="0.5">
      <c r="C8978" s="1">
        <v>0.232563980258265</v>
      </c>
      <c r="D8978">
        <v>8975</v>
      </c>
    </row>
    <row r="8979" spans="3:4" x14ac:dyDescent="0.5">
      <c r="C8979" s="1">
        <v>-1.3705989835877626</v>
      </c>
      <c r="D8979">
        <v>8976</v>
      </c>
    </row>
    <row r="8980" spans="3:4" x14ac:dyDescent="0.5">
      <c r="C8980" s="1">
        <v>-0.62907493359130173</v>
      </c>
      <c r="D8980">
        <v>8977</v>
      </c>
    </row>
    <row r="8981" spans="3:4" x14ac:dyDescent="0.5">
      <c r="C8981" s="1">
        <v>0.2033007107881333</v>
      </c>
      <c r="D8981">
        <v>8978</v>
      </c>
    </row>
    <row r="8982" spans="3:4" x14ac:dyDescent="0.5">
      <c r="C8982" s="1">
        <v>-1.5476773417295766</v>
      </c>
      <c r="D8982">
        <v>8979</v>
      </c>
    </row>
    <row r="8983" spans="3:4" x14ac:dyDescent="0.5">
      <c r="C8983" s="1">
        <v>0.44087982511732604</v>
      </c>
      <c r="D8983">
        <v>8980</v>
      </c>
    </row>
    <row r="8984" spans="3:4" x14ac:dyDescent="0.5">
      <c r="C8984" s="1">
        <v>7.1374127935111872E-2</v>
      </c>
      <c r="D8984">
        <v>8981</v>
      </c>
    </row>
    <row r="8985" spans="3:4" x14ac:dyDescent="0.5">
      <c r="C8985" s="1">
        <v>6.8932823465881199E-3</v>
      </c>
      <c r="D8985">
        <v>8982</v>
      </c>
    </row>
    <row r="8986" spans="3:4" x14ac:dyDescent="0.5">
      <c r="C8986" s="1">
        <v>-1.8994906105213334</v>
      </c>
      <c r="D8986">
        <v>8983</v>
      </c>
    </row>
    <row r="8987" spans="3:4" x14ac:dyDescent="0.5">
      <c r="C8987" s="1">
        <v>0.44198508351112198</v>
      </c>
      <c r="D8987">
        <v>8984</v>
      </c>
    </row>
    <row r="8988" spans="3:4" x14ac:dyDescent="0.5">
      <c r="C8988" s="1">
        <v>0.294861085775103</v>
      </c>
      <c r="D8988">
        <v>8985</v>
      </c>
    </row>
    <row r="8989" spans="3:4" x14ac:dyDescent="0.5">
      <c r="C8989" s="1">
        <v>0.51880031247936353</v>
      </c>
      <c r="D8989">
        <v>8986</v>
      </c>
    </row>
    <row r="8990" spans="3:4" x14ac:dyDescent="0.5">
      <c r="C8990" s="1">
        <v>0.26981835646646879</v>
      </c>
      <c r="D8990">
        <v>8987</v>
      </c>
    </row>
    <row r="8991" spans="3:4" x14ac:dyDescent="0.5">
      <c r="C8991" s="1">
        <v>1.1313685569010314</v>
      </c>
      <c r="D8991">
        <v>8988</v>
      </c>
    </row>
    <row r="8992" spans="3:4" x14ac:dyDescent="0.5">
      <c r="C8992" s="1">
        <v>5.8563228244305307E-2</v>
      </c>
      <c r="D8992">
        <v>8989</v>
      </c>
    </row>
    <row r="8993" spans="3:4" x14ac:dyDescent="0.5">
      <c r="C8993" s="1">
        <v>-1.5917761712538347E-2</v>
      </c>
      <c r="D8993">
        <v>8990</v>
      </c>
    </row>
    <row r="8994" spans="3:4" x14ac:dyDescent="0.5">
      <c r="C8994" s="1">
        <v>0.22021977040375221</v>
      </c>
      <c r="D8994">
        <v>8991</v>
      </c>
    </row>
    <row r="8995" spans="3:4" x14ac:dyDescent="0.5">
      <c r="C8995" s="1">
        <v>-0.79726007933989873</v>
      </c>
      <c r="D8995">
        <v>8992</v>
      </c>
    </row>
    <row r="8996" spans="3:4" x14ac:dyDescent="0.5">
      <c r="C8996" s="1">
        <v>-1.6531516685698979</v>
      </c>
      <c r="D8996">
        <v>8993</v>
      </c>
    </row>
    <row r="8997" spans="3:4" x14ac:dyDescent="0.5">
      <c r="C8997" s="1">
        <v>0.89741033450229379</v>
      </c>
      <c r="D8997">
        <v>8994</v>
      </c>
    </row>
    <row r="8998" spans="3:4" x14ac:dyDescent="0.5">
      <c r="C8998" s="1">
        <v>0.42134934847869487</v>
      </c>
      <c r="D8998">
        <v>8995</v>
      </c>
    </row>
    <row r="8999" spans="3:4" x14ac:dyDescent="0.5">
      <c r="C8999" s="1">
        <v>0.26202781227375976</v>
      </c>
      <c r="D8999">
        <v>8996</v>
      </c>
    </row>
    <row r="9000" spans="3:4" x14ac:dyDescent="0.5">
      <c r="C9000" s="1">
        <v>0.18032172644322267</v>
      </c>
      <c r="D9000">
        <v>8997</v>
      </c>
    </row>
    <row r="9001" spans="3:4" x14ac:dyDescent="0.5">
      <c r="C9001" s="1">
        <v>-2.6921171530104124</v>
      </c>
      <c r="D9001">
        <v>8998</v>
      </c>
    </row>
    <row r="9002" spans="3:4" x14ac:dyDescent="0.5">
      <c r="C9002" s="1">
        <v>-0.99261010169939967</v>
      </c>
      <c r="D9002">
        <v>8999</v>
      </c>
    </row>
    <row r="9003" spans="3:4" x14ac:dyDescent="0.5">
      <c r="C9003" s="1">
        <v>-0.71906641393643178</v>
      </c>
      <c r="D9003">
        <v>9000</v>
      </c>
    </row>
    <row r="9004" spans="3:4" x14ac:dyDescent="0.5">
      <c r="C9004" s="1">
        <v>-0.80312930713490593</v>
      </c>
      <c r="D9004">
        <v>9001</v>
      </c>
    </row>
    <row r="9005" spans="3:4" x14ac:dyDescent="0.5">
      <c r="C9005" s="1">
        <v>0.3652832237363382</v>
      </c>
      <c r="D9005">
        <v>9002</v>
      </c>
    </row>
    <row r="9006" spans="3:4" x14ac:dyDescent="0.5">
      <c r="C9006" s="1">
        <v>-1.1065234959831078</v>
      </c>
      <c r="D9006">
        <v>9003</v>
      </c>
    </row>
    <row r="9007" spans="3:4" x14ac:dyDescent="0.5">
      <c r="C9007" s="1">
        <v>-0.22767359692569517</v>
      </c>
      <c r="D9007">
        <v>9004</v>
      </c>
    </row>
    <row r="9008" spans="3:4" x14ac:dyDescent="0.5">
      <c r="C9008" s="1">
        <v>1.339217122019599</v>
      </c>
      <c r="D9008">
        <v>9005</v>
      </c>
    </row>
    <row r="9009" spans="3:4" x14ac:dyDescent="0.5">
      <c r="C9009" s="1">
        <v>0.23952308255743487</v>
      </c>
      <c r="D9009">
        <v>9006</v>
      </c>
    </row>
    <row r="9010" spans="3:4" x14ac:dyDescent="0.5">
      <c r="C9010" s="1">
        <v>0.53232632874001307</v>
      </c>
      <c r="D9010">
        <v>9007</v>
      </c>
    </row>
    <row r="9011" spans="3:4" x14ac:dyDescent="0.5">
      <c r="C9011" s="1">
        <v>0.61599169664716247</v>
      </c>
      <c r="D9011">
        <v>9008</v>
      </c>
    </row>
    <row r="9012" spans="3:4" x14ac:dyDescent="0.5">
      <c r="C9012" s="1">
        <v>-2.093187451972732E-2</v>
      </c>
      <c r="D9012">
        <v>9009</v>
      </c>
    </row>
    <row r="9013" spans="3:4" x14ac:dyDescent="0.5">
      <c r="C9013" s="1">
        <v>-0.38680577711009728</v>
      </c>
      <c r="D9013">
        <v>9010</v>
      </c>
    </row>
    <row r="9014" spans="3:4" x14ac:dyDescent="0.5">
      <c r="C9014" s="1">
        <v>0.92936492252329006</v>
      </c>
      <c r="D9014">
        <v>9011</v>
      </c>
    </row>
    <row r="9015" spans="3:4" x14ac:dyDescent="0.5">
      <c r="C9015" s="1">
        <v>0.12705104221219315</v>
      </c>
      <c r="D9015">
        <v>9012</v>
      </c>
    </row>
    <row r="9016" spans="3:4" x14ac:dyDescent="0.5">
      <c r="C9016" s="1">
        <v>0.90229534068681649</v>
      </c>
      <c r="D9016">
        <v>9013</v>
      </c>
    </row>
    <row r="9017" spans="3:4" x14ac:dyDescent="0.5">
      <c r="C9017" s="1">
        <v>-0.74098918136295466</v>
      </c>
      <c r="D9017">
        <v>9014</v>
      </c>
    </row>
    <row r="9018" spans="3:4" x14ac:dyDescent="0.5">
      <c r="C9018" s="1">
        <v>-0.51679395546293039</v>
      </c>
      <c r="D9018">
        <v>9015</v>
      </c>
    </row>
    <row r="9019" spans="3:4" x14ac:dyDescent="0.5">
      <c r="C9019" s="1">
        <v>0.8729322623983905</v>
      </c>
      <c r="D9019">
        <v>9016</v>
      </c>
    </row>
    <row r="9020" spans="3:4" x14ac:dyDescent="0.5">
      <c r="C9020" s="1">
        <v>0.18134090587578219</v>
      </c>
      <c r="D9020">
        <v>9017</v>
      </c>
    </row>
    <row r="9021" spans="3:4" x14ac:dyDescent="0.5">
      <c r="C9021" s="1">
        <v>0.37011071327444933</v>
      </c>
      <c r="D9021">
        <v>9018</v>
      </c>
    </row>
    <row r="9022" spans="3:4" x14ac:dyDescent="0.5">
      <c r="C9022" s="1">
        <v>-0.13716547485615163</v>
      </c>
      <c r="D9022">
        <v>9019</v>
      </c>
    </row>
    <row r="9023" spans="3:4" x14ac:dyDescent="0.5">
      <c r="C9023" s="1">
        <v>1.1000737270469096</v>
      </c>
      <c r="D9023">
        <v>9020</v>
      </c>
    </row>
    <row r="9024" spans="3:4" x14ac:dyDescent="0.5">
      <c r="C9024" s="1">
        <v>-1.1433338641730129</v>
      </c>
      <c r="D9024">
        <v>9021</v>
      </c>
    </row>
    <row r="9025" spans="3:4" x14ac:dyDescent="0.5">
      <c r="C9025" s="1">
        <v>1.2604696215251789</v>
      </c>
      <c r="D9025">
        <v>9022</v>
      </c>
    </row>
    <row r="9026" spans="3:4" x14ac:dyDescent="0.5">
      <c r="C9026" s="1">
        <v>1.0448333463125061</v>
      </c>
      <c r="D9026">
        <v>9023</v>
      </c>
    </row>
    <row r="9027" spans="3:4" x14ac:dyDescent="0.5">
      <c r="C9027" s="1">
        <v>-8.6712550676182998E-2</v>
      </c>
      <c r="D9027">
        <v>9024</v>
      </c>
    </row>
    <row r="9028" spans="3:4" x14ac:dyDescent="0.5">
      <c r="C9028" s="1">
        <v>-0.24003902921719886</v>
      </c>
      <c r="D9028">
        <v>9025</v>
      </c>
    </row>
    <row r="9029" spans="3:4" x14ac:dyDescent="0.5">
      <c r="C9029" s="1">
        <v>1.1827707900209659</v>
      </c>
      <c r="D9029">
        <v>9026</v>
      </c>
    </row>
    <row r="9030" spans="3:4" x14ac:dyDescent="0.5">
      <c r="C9030" s="1">
        <v>0.4940087499369567</v>
      </c>
      <c r="D9030">
        <v>9027</v>
      </c>
    </row>
    <row r="9031" spans="3:4" x14ac:dyDescent="0.5">
      <c r="C9031" s="1">
        <v>2.3097860859972794</v>
      </c>
      <c r="D9031">
        <v>9028</v>
      </c>
    </row>
    <row r="9032" spans="3:4" x14ac:dyDescent="0.5">
      <c r="C9032" s="1">
        <v>0.93052369814203406</v>
      </c>
      <c r="D9032">
        <v>9029</v>
      </c>
    </row>
    <row r="9033" spans="3:4" x14ac:dyDescent="0.5">
      <c r="C9033" s="1">
        <v>1.5168680566614654</v>
      </c>
      <c r="D9033">
        <v>9030</v>
      </c>
    </row>
    <row r="9034" spans="3:4" x14ac:dyDescent="0.5">
      <c r="C9034" s="1">
        <v>0.1663265159029341</v>
      </c>
      <c r="D9034">
        <v>9031</v>
      </c>
    </row>
    <row r="9035" spans="3:4" x14ac:dyDescent="0.5">
      <c r="C9035" s="1">
        <v>-2.0131390795273201</v>
      </c>
      <c r="D9035">
        <v>9032</v>
      </c>
    </row>
    <row r="9036" spans="3:4" x14ac:dyDescent="0.5">
      <c r="C9036" s="1">
        <v>-0.95081164518349737</v>
      </c>
      <c r="D9036">
        <v>9033</v>
      </c>
    </row>
    <row r="9037" spans="3:4" x14ac:dyDescent="0.5">
      <c r="C9037" s="1">
        <v>-0.50337591757112576</v>
      </c>
      <c r="D9037">
        <v>9034</v>
      </c>
    </row>
    <row r="9038" spans="3:4" x14ac:dyDescent="0.5">
      <c r="C9038" s="1">
        <v>-8.7732000866501078E-4</v>
      </c>
      <c r="D9038">
        <v>9035</v>
      </c>
    </row>
    <row r="9039" spans="3:4" x14ac:dyDescent="0.5">
      <c r="C9039" s="1">
        <v>-0.38599550205982114</v>
      </c>
      <c r="D9039">
        <v>9036</v>
      </c>
    </row>
    <row r="9040" spans="3:4" x14ac:dyDescent="0.5">
      <c r="C9040" s="1">
        <v>-0.67307433628715618</v>
      </c>
      <c r="D9040">
        <v>9037</v>
      </c>
    </row>
    <row r="9041" spans="3:4" x14ac:dyDescent="0.5">
      <c r="C9041" s="1">
        <v>1.6792670994278178</v>
      </c>
      <c r="D9041">
        <v>9038</v>
      </c>
    </row>
    <row r="9042" spans="3:4" x14ac:dyDescent="0.5">
      <c r="C9042" s="1">
        <v>0.16454769908232228</v>
      </c>
      <c r="D9042">
        <v>9039</v>
      </c>
    </row>
    <row r="9043" spans="3:4" x14ac:dyDescent="0.5">
      <c r="C9043" s="1">
        <v>-0.49174446542828493</v>
      </c>
      <c r="D9043">
        <v>9040</v>
      </c>
    </row>
    <row r="9044" spans="3:4" x14ac:dyDescent="0.5">
      <c r="C9044" s="1">
        <v>0.63335782476010505</v>
      </c>
      <c r="D9044">
        <v>9041</v>
      </c>
    </row>
    <row r="9045" spans="3:4" x14ac:dyDescent="0.5">
      <c r="C9045" s="1">
        <v>0.19001165186493799</v>
      </c>
      <c r="D9045">
        <v>9042</v>
      </c>
    </row>
    <row r="9046" spans="3:4" x14ac:dyDescent="0.5">
      <c r="C9046" s="1">
        <v>-0.25632486364275969</v>
      </c>
      <c r="D9046">
        <v>9043</v>
      </c>
    </row>
    <row r="9047" spans="3:4" x14ac:dyDescent="0.5">
      <c r="C9047" s="1">
        <v>-1.4054079636737444</v>
      </c>
      <c r="D9047">
        <v>9044</v>
      </c>
    </row>
    <row r="9048" spans="3:4" x14ac:dyDescent="0.5">
      <c r="C9048" s="1">
        <v>-0.45390111640699388</v>
      </c>
      <c r="D9048">
        <v>9045</v>
      </c>
    </row>
    <row r="9049" spans="3:4" x14ac:dyDescent="0.5">
      <c r="C9049" s="1">
        <v>-0.93555956802754059</v>
      </c>
      <c r="D9049">
        <v>9046</v>
      </c>
    </row>
    <row r="9050" spans="3:4" x14ac:dyDescent="0.5">
      <c r="C9050" s="1">
        <v>1.5730812755264287</v>
      </c>
      <c r="D9050">
        <v>9047</v>
      </c>
    </row>
    <row r="9051" spans="3:4" x14ac:dyDescent="0.5">
      <c r="C9051" s="1">
        <v>-0.27111836130250655</v>
      </c>
      <c r="D9051">
        <v>9048</v>
      </c>
    </row>
    <row r="9052" spans="3:4" x14ac:dyDescent="0.5">
      <c r="C9052" s="1">
        <v>-0.1925645630899819</v>
      </c>
      <c r="D9052">
        <v>9049</v>
      </c>
    </row>
    <row r="9053" spans="3:4" x14ac:dyDescent="0.5">
      <c r="C9053" s="1">
        <v>9.5774084872005422E-2</v>
      </c>
      <c r="D9053">
        <v>9050</v>
      </c>
    </row>
    <row r="9054" spans="3:4" x14ac:dyDescent="0.5">
      <c r="C9054" s="1">
        <v>-3.7733708035787177E-2</v>
      </c>
      <c r="D9054">
        <v>9051</v>
      </c>
    </row>
    <row r="9055" spans="3:4" x14ac:dyDescent="0.5">
      <c r="C9055" s="1">
        <v>-0.75125367977498048</v>
      </c>
      <c r="D9055">
        <v>9052</v>
      </c>
    </row>
    <row r="9056" spans="3:4" x14ac:dyDescent="0.5">
      <c r="C9056" s="1">
        <v>-1.0909383745961134</v>
      </c>
      <c r="D9056">
        <v>9053</v>
      </c>
    </row>
    <row r="9057" spans="3:4" x14ac:dyDescent="0.5">
      <c r="C9057" s="1">
        <v>-4.5511009098988427E-2</v>
      </c>
      <c r="D9057">
        <v>9054</v>
      </c>
    </row>
    <row r="9058" spans="3:4" x14ac:dyDescent="0.5">
      <c r="C9058" s="1">
        <v>0.38761630619568987</v>
      </c>
      <c r="D9058">
        <v>9055</v>
      </c>
    </row>
    <row r="9059" spans="3:4" x14ac:dyDescent="0.5">
      <c r="C9059" s="1">
        <v>8.31905835812142E-2</v>
      </c>
      <c r="D9059">
        <v>9056</v>
      </c>
    </row>
    <row r="9060" spans="3:4" x14ac:dyDescent="0.5">
      <c r="C9060" s="1">
        <v>-1.0362189671771784</v>
      </c>
      <c r="D9060">
        <v>9057</v>
      </c>
    </row>
    <row r="9061" spans="3:4" x14ac:dyDescent="0.5">
      <c r="C9061" s="1">
        <v>-2.138206340599865</v>
      </c>
      <c r="D9061">
        <v>9058</v>
      </c>
    </row>
    <row r="9062" spans="3:4" x14ac:dyDescent="0.5">
      <c r="C9062" s="1">
        <v>0.43481047628947322</v>
      </c>
      <c r="D9062">
        <v>9059</v>
      </c>
    </row>
    <row r="9063" spans="3:4" x14ac:dyDescent="0.5">
      <c r="C9063" s="1">
        <v>0.53550601411509058</v>
      </c>
      <c r="D9063">
        <v>9060</v>
      </c>
    </row>
    <row r="9064" spans="3:4" x14ac:dyDescent="0.5">
      <c r="C9064" s="1">
        <v>-0.89628606433428881</v>
      </c>
      <c r="D9064">
        <v>9061</v>
      </c>
    </row>
    <row r="9065" spans="3:4" x14ac:dyDescent="0.5">
      <c r="C9065" s="1">
        <v>1.0671590956603156</v>
      </c>
      <c r="D9065">
        <v>9062</v>
      </c>
    </row>
    <row r="9066" spans="3:4" x14ac:dyDescent="0.5">
      <c r="C9066" s="1">
        <v>1.6262334634453399</v>
      </c>
      <c r="D9066">
        <v>9063</v>
      </c>
    </row>
    <row r="9067" spans="3:4" x14ac:dyDescent="0.5">
      <c r="C9067" s="1">
        <v>-8.6479753396445647E-3</v>
      </c>
      <c r="D9067">
        <v>9064</v>
      </c>
    </row>
    <row r="9068" spans="3:4" x14ac:dyDescent="0.5">
      <c r="C9068" s="1">
        <v>-0.71194311849913838</v>
      </c>
      <c r="D9068">
        <v>9065</v>
      </c>
    </row>
    <row r="9069" spans="3:4" x14ac:dyDescent="0.5">
      <c r="C9069" s="1">
        <v>0.25088890843514466</v>
      </c>
      <c r="D9069">
        <v>9066</v>
      </c>
    </row>
    <row r="9070" spans="3:4" x14ac:dyDescent="0.5">
      <c r="C9070" s="1">
        <v>-0.98118808250295741</v>
      </c>
      <c r="D9070">
        <v>9067</v>
      </c>
    </row>
    <row r="9071" spans="3:4" x14ac:dyDescent="0.5">
      <c r="C9071" s="1">
        <v>0.41423774713941919</v>
      </c>
      <c r="D9071">
        <v>9068</v>
      </c>
    </row>
    <row r="9072" spans="3:4" x14ac:dyDescent="0.5">
      <c r="C9072" s="1">
        <v>0.64535061358888823</v>
      </c>
      <c r="D9072">
        <v>9069</v>
      </c>
    </row>
    <row r="9073" spans="3:4" x14ac:dyDescent="0.5">
      <c r="C9073" s="1">
        <v>1.7547621518131216</v>
      </c>
      <c r="D9073">
        <v>9070</v>
      </c>
    </row>
    <row r="9074" spans="3:4" x14ac:dyDescent="0.5">
      <c r="C9074" s="1">
        <v>-0.69812344046985741</v>
      </c>
      <c r="D9074">
        <v>9071</v>
      </c>
    </row>
    <row r="9075" spans="3:4" x14ac:dyDescent="0.5">
      <c r="C9075" s="1">
        <v>-4.601285996081151E-2</v>
      </c>
      <c r="D9075">
        <v>9072</v>
      </c>
    </row>
    <row r="9076" spans="3:4" x14ac:dyDescent="0.5">
      <c r="C9076" s="1">
        <v>0.87036677085512837</v>
      </c>
      <c r="D9076">
        <v>9073</v>
      </c>
    </row>
    <row r="9077" spans="3:4" x14ac:dyDescent="0.5">
      <c r="C9077" s="1">
        <v>-0.46644081819402144</v>
      </c>
      <c r="D9077">
        <v>9074</v>
      </c>
    </row>
    <row r="9078" spans="3:4" x14ac:dyDescent="0.5">
      <c r="C9078" s="1">
        <v>-0.15743757769090139</v>
      </c>
      <c r="D9078">
        <v>9075</v>
      </c>
    </row>
    <row r="9079" spans="3:4" x14ac:dyDescent="0.5">
      <c r="C9079" s="1">
        <v>-2.0681157428374092E-2</v>
      </c>
      <c r="D9079">
        <v>9076</v>
      </c>
    </row>
    <row r="9080" spans="3:4" x14ac:dyDescent="0.5">
      <c r="C9080" s="1">
        <v>-1.7677661860923661</v>
      </c>
      <c r="D9080">
        <v>9077</v>
      </c>
    </row>
    <row r="9081" spans="3:4" x14ac:dyDescent="0.5">
      <c r="C9081" s="1">
        <v>2.0405055381571024</v>
      </c>
      <c r="D9081">
        <v>9078</v>
      </c>
    </row>
    <row r="9082" spans="3:4" x14ac:dyDescent="0.5">
      <c r="C9082" s="1">
        <v>8.4951435408718148E-2</v>
      </c>
      <c r="D9082">
        <v>9079</v>
      </c>
    </row>
    <row r="9083" spans="3:4" x14ac:dyDescent="0.5">
      <c r="C9083" s="1">
        <v>2.2429506040528913</v>
      </c>
      <c r="D9083">
        <v>9080</v>
      </c>
    </row>
    <row r="9084" spans="3:4" x14ac:dyDescent="0.5">
      <c r="C9084" s="1">
        <v>8.3442117923223327E-2</v>
      </c>
      <c r="D9084">
        <v>9081</v>
      </c>
    </row>
    <row r="9085" spans="3:4" x14ac:dyDescent="0.5">
      <c r="C9085" s="1">
        <v>-0.41669706694327785</v>
      </c>
      <c r="D9085">
        <v>9082</v>
      </c>
    </row>
    <row r="9086" spans="3:4" x14ac:dyDescent="0.5">
      <c r="C9086" s="1">
        <v>-0.92975104234544648</v>
      </c>
      <c r="D9086">
        <v>9083</v>
      </c>
    </row>
    <row r="9087" spans="3:4" x14ac:dyDescent="0.5">
      <c r="C9087" s="1">
        <v>-1.4491345895731971</v>
      </c>
      <c r="D9087">
        <v>9084</v>
      </c>
    </row>
    <row r="9088" spans="3:4" x14ac:dyDescent="0.5">
      <c r="C9088" s="1">
        <v>-1.3757469202275159</v>
      </c>
      <c r="D9088">
        <v>9085</v>
      </c>
    </row>
    <row r="9089" spans="3:4" x14ac:dyDescent="0.5">
      <c r="C9089" s="1">
        <v>0.93789183432997458</v>
      </c>
      <c r="D9089">
        <v>9086</v>
      </c>
    </row>
    <row r="9090" spans="3:4" x14ac:dyDescent="0.5">
      <c r="C9090" s="1">
        <v>2.4496377503301354</v>
      </c>
      <c r="D9090">
        <v>9087</v>
      </c>
    </row>
    <row r="9091" spans="3:4" x14ac:dyDescent="0.5">
      <c r="C9091" s="1">
        <v>-0.2794493539703507</v>
      </c>
      <c r="D9091">
        <v>9088</v>
      </c>
    </row>
    <row r="9092" spans="3:4" x14ac:dyDescent="0.5">
      <c r="C9092" s="1">
        <v>-2.6158716717615942</v>
      </c>
      <c r="D9092">
        <v>9089</v>
      </c>
    </row>
    <row r="9093" spans="3:4" x14ac:dyDescent="0.5">
      <c r="C9093" s="1">
        <v>0.91708137505755083</v>
      </c>
      <c r="D9093">
        <v>9090</v>
      </c>
    </row>
    <row r="9094" spans="3:4" x14ac:dyDescent="0.5">
      <c r="C9094" s="1">
        <v>-0.99178995244024948</v>
      </c>
      <c r="D9094">
        <v>9091</v>
      </c>
    </row>
    <row r="9095" spans="3:4" x14ac:dyDescent="0.5">
      <c r="C9095" s="1">
        <v>0.97310725227174144</v>
      </c>
      <c r="D9095">
        <v>9092</v>
      </c>
    </row>
    <row r="9096" spans="3:4" x14ac:dyDescent="0.5">
      <c r="C9096" s="1">
        <v>0.36206962717315366</v>
      </c>
      <c r="D9096">
        <v>9093</v>
      </c>
    </row>
    <row r="9097" spans="3:4" x14ac:dyDescent="0.5">
      <c r="C9097" s="1">
        <v>1.2956386697745055</v>
      </c>
      <c r="D9097">
        <v>9094</v>
      </c>
    </row>
    <row r="9098" spans="3:4" x14ac:dyDescent="0.5">
      <c r="C9098" s="1">
        <v>1.7431924719799197</v>
      </c>
      <c r="D9098">
        <v>9095</v>
      </c>
    </row>
    <row r="9099" spans="3:4" x14ac:dyDescent="0.5">
      <c r="C9099" s="1">
        <v>0.43646415600811633</v>
      </c>
      <c r="D9099">
        <v>9096</v>
      </c>
    </row>
    <row r="9100" spans="3:4" x14ac:dyDescent="0.5">
      <c r="C9100" s="1">
        <v>-0.21996296237740157</v>
      </c>
      <c r="D9100">
        <v>9097</v>
      </c>
    </row>
    <row r="9101" spans="3:4" x14ac:dyDescent="0.5">
      <c r="C9101" s="1">
        <v>-1.1083747616611492</v>
      </c>
      <c r="D9101">
        <v>9098</v>
      </c>
    </row>
    <row r="9102" spans="3:4" x14ac:dyDescent="0.5">
      <c r="C9102" s="1">
        <v>0.69748391855059</v>
      </c>
      <c r="D9102">
        <v>9099</v>
      </c>
    </row>
    <row r="9103" spans="3:4" x14ac:dyDescent="0.5">
      <c r="C9103" s="1">
        <v>0.94845081655881391</v>
      </c>
      <c r="D9103">
        <v>9100</v>
      </c>
    </row>
    <row r="9104" spans="3:4" x14ac:dyDescent="0.5">
      <c r="C9104" s="1">
        <v>1.4754187406739356</v>
      </c>
      <c r="D9104">
        <v>9101</v>
      </c>
    </row>
    <row r="9105" spans="3:4" x14ac:dyDescent="0.5">
      <c r="C9105" s="1">
        <v>0.57646636223334169</v>
      </c>
      <c r="D9105">
        <v>9102</v>
      </c>
    </row>
    <row r="9106" spans="3:4" x14ac:dyDescent="0.5">
      <c r="C9106" s="1">
        <v>-9.3759757087387291E-2</v>
      </c>
      <c r="D9106">
        <v>9103</v>
      </c>
    </row>
    <row r="9107" spans="3:4" x14ac:dyDescent="0.5">
      <c r="C9107" s="1">
        <v>-0.15033540657307773</v>
      </c>
      <c r="D9107">
        <v>9104</v>
      </c>
    </row>
    <row r="9108" spans="3:4" x14ac:dyDescent="0.5">
      <c r="C9108" s="1">
        <v>1.0162717443781453</v>
      </c>
      <c r="D9108">
        <v>9105</v>
      </c>
    </row>
    <row r="9109" spans="3:4" x14ac:dyDescent="0.5">
      <c r="C9109" s="1">
        <v>-1.4836567714891027</v>
      </c>
      <c r="D9109">
        <v>9106</v>
      </c>
    </row>
    <row r="9110" spans="3:4" x14ac:dyDescent="0.5">
      <c r="C9110" s="1">
        <v>1.5950547190739917</v>
      </c>
      <c r="D9110">
        <v>9107</v>
      </c>
    </row>
    <row r="9111" spans="3:4" x14ac:dyDescent="0.5">
      <c r="C9111" s="1">
        <v>-0.28884499224191124</v>
      </c>
      <c r="D9111">
        <v>9108</v>
      </c>
    </row>
    <row r="9112" spans="3:4" x14ac:dyDescent="0.5">
      <c r="C9112" s="1">
        <v>-0.53579534459006617</v>
      </c>
      <c r="D9112">
        <v>9109</v>
      </c>
    </row>
    <row r="9113" spans="3:4" x14ac:dyDescent="0.5">
      <c r="C9113" s="1">
        <v>-0.90342570988427728</v>
      </c>
      <c r="D9113">
        <v>9110</v>
      </c>
    </row>
    <row r="9114" spans="3:4" x14ac:dyDescent="0.5">
      <c r="C9114" s="1">
        <v>1.0936693988950983</v>
      </c>
      <c r="D9114">
        <v>9111</v>
      </c>
    </row>
    <row r="9115" spans="3:4" x14ac:dyDescent="0.5">
      <c r="C9115" s="1">
        <v>-3.2159797607881075</v>
      </c>
      <c r="D9115">
        <v>9112</v>
      </c>
    </row>
    <row r="9116" spans="3:4" x14ac:dyDescent="0.5">
      <c r="C9116" s="1">
        <v>-0.48694120127055329</v>
      </c>
      <c r="D9116">
        <v>9113</v>
      </c>
    </row>
    <row r="9117" spans="3:4" x14ac:dyDescent="0.5">
      <c r="C9117" s="1">
        <v>0.27632298946993128</v>
      </c>
      <c r="D9117">
        <v>9114</v>
      </c>
    </row>
    <row r="9118" spans="3:4" x14ac:dyDescent="0.5">
      <c r="C9118" s="1">
        <v>0.40360936224005628</v>
      </c>
      <c r="D9118">
        <v>9115</v>
      </c>
    </row>
    <row r="9119" spans="3:4" x14ac:dyDescent="0.5">
      <c r="C9119" s="1">
        <v>0.63397061401300814</v>
      </c>
      <c r="D9119">
        <v>9116</v>
      </c>
    </row>
    <row r="9120" spans="3:4" x14ac:dyDescent="0.5">
      <c r="C9120" s="1">
        <v>1.0150122251950411</v>
      </c>
      <c r="D9120">
        <v>9117</v>
      </c>
    </row>
    <row r="9121" spans="3:4" x14ac:dyDescent="0.5">
      <c r="C9121" s="1">
        <v>0.37602272718204793</v>
      </c>
      <c r="D9121">
        <v>9118</v>
      </c>
    </row>
    <row r="9122" spans="3:4" x14ac:dyDescent="0.5">
      <c r="C9122" s="1">
        <v>-0.44226148244105112</v>
      </c>
      <c r="D9122">
        <v>9119</v>
      </c>
    </row>
    <row r="9123" spans="3:4" x14ac:dyDescent="0.5">
      <c r="C9123" s="1">
        <v>1.0444007862774691</v>
      </c>
      <c r="D9123">
        <v>9120</v>
      </c>
    </row>
    <row r="9124" spans="3:4" x14ac:dyDescent="0.5">
      <c r="C9124" s="1">
        <v>0.6693064706622176</v>
      </c>
      <c r="D9124">
        <v>9121</v>
      </c>
    </row>
    <row r="9125" spans="3:4" x14ac:dyDescent="0.5">
      <c r="C9125" s="1">
        <v>0.25425313907244307</v>
      </c>
      <c r="D9125">
        <v>9122</v>
      </c>
    </row>
    <row r="9126" spans="3:4" x14ac:dyDescent="0.5">
      <c r="C9126" s="1">
        <v>1.3020479341264397</v>
      </c>
      <c r="D9126">
        <v>9123</v>
      </c>
    </row>
    <row r="9127" spans="3:4" x14ac:dyDescent="0.5">
      <c r="C9127" s="1">
        <v>-5.9316524049257975E-2</v>
      </c>
      <c r="D9127">
        <v>9124</v>
      </c>
    </row>
    <row r="9128" spans="3:4" x14ac:dyDescent="0.5">
      <c r="C9128" s="1">
        <v>0.5474057584531683</v>
      </c>
      <c r="D9128">
        <v>9125</v>
      </c>
    </row>
    <row r="9129" spans="3:4" x14ac:dyDescent="0.5">
      <c r="C9129" s="1">
        <v>0.70421321902022593</v>
      </c>
      <c r="D9129">
        <v>9126</v>
      </c>
    </row>
    <row r="9130" spans="3:4" x14ac:dyDescent="0.5">
      <c r="C9130" s="1">
        <v>-1.0557115909075221</v>
      </c>
      <c r="D9130">
        <v>9127</v>
      </c>
    </row>
    <row r="9131" spans="3:4" x14ac:dyDescent="0.5">
      <c r="C9131" s="1">
        <v>1.4196829638957167</v>
      </c>
      <c r="D9131">
        <v>9128</v>
      </c>
    </row>
    <row r="9132" spans="3:4" x14ac:dyDescent="0.5">
      <c r="C9132" s="1">
        <v>0.21252176443743392</v>
      </c>
      <c r="D9132">
        <v>9129</v>
      </c>
    </row>
    <row r="9133" spans="3:4" x14ac:dyDescent="0.5">
      <c r="C9133" s="1">
        <v>-0.9666880555170817</v>
      </c>
      <c r="D9133">
        <v>9130</v>
      </c>
    </row>
    <row r="9134" spans="3:4" x14ac:dyDescent="0.5">
      <c r="C9134" s="1">
        <v>0.46727938999609747</v>
      </c>
      <c r="D9134">
        <v>9131</v>
      </c>
    </row>
    <row r="9135" spans="3:4" x14ac:dyDescent="0.5">
      <c r="C9135" s="1">
        <v>0.58299004766615647</v>
      </c>
      <c r="D9135">
        <v>9132</v>
      </c>
    </row>
    <row r="9136" spans="3:4" x14ac:dyDescent="0.5">
      <c r="C9136" s="1">
        <v>0.52511967427601669</v>
      </c>
      <c r="D9136">
        <v>9133</v>
      </c>
    </row>
    <row r="9137" spans="3:4" x14ac:dyDescent="0.5">
      <c r="C9137" s="1">
        <v>-1.3894366898305441</v>
      </c>
      <c r="D9137">
        <v>9134</v>
      </c>
    </row>
    <row r="9138" spans="3:4" x14ac:dyDescent="0.5">
      <c r="C9138" s="1">
        <v>-0.13286518636897163</v>
      </c>
      <c r="D9138">
        <v>9135</v>
      </c>
    </row>
    <row r="9139" spans="3:4" x14ac:dyDescent="0.5">
      <c r="C9139" s="1">
        <v>1.5004417950004736</v>
      </c>
      <c r="D9139">
        <v>9136</v>
      </c>
    </row>
    <row r="9140" spans="3:4" x14ac:dyDescent="0.5">
      <c r="C9140" s="1">
        <v>-1.6551207825132097</v>
      </c>
      <c r="D9140">
        <v>9137</v>
      </c>
    </row>
    <row r="9141" spans="3:4" x14ac:dyDescent="0.5">
      <c r="C9141" s="1">
        <v>0.21226538353547228</v>
      </c>
      <c r="D9141">
        <v>9138</v>
      </c>
    </row>
    <row r="9142" spans="3:4" x14ac:dyDescent="0.5">
      <c r="C9142" s="1">
        <v>-0.27033830355957195</v>
      </c>
      <c r="D9142">
        <v>9139</v>
      </c>
    </row>
    <row r="9143" spans="3:4" x14ac:dyDescent="0.5">
      <c r="C9143" s="1">
        <v>-0.68475268035260106</v>
      </c>
      <c r="D9143">
        <v>9140</v>
      </c>
    </row>
    <row r="9144" spans="3:4" x14ac:dyDescent="0.5">
      <c r="C9144" s="1">
        <v>1.4258903339043989</v>
      </c>
      <c r="D9144">
        <v>9141</v>
      </c>
    </row>
    <row r="9145" spans="3:4" x14ac:dyDescent="0.5">
      <c r="C9145" s="1">
        <v>0.39004942459254982</v>
      </c>
      <c r="D9145">
        <v>9142</v>
      </c>
    </row>
    <row r="9146" spans="3:4" x14ac:dyDescent="0.5">
      <c r="C9146" s="1">
        <v>-0.74859723359792563</v>
      </c>
      <c r="D9146">
        <v>9143</v>
      </c>
    </row>
    <row r="9147" spans="3:4" x14ac:dyDescent="0.5">
      <c r="C9147" s="1">
        <v>1.242370214419563</v>
      </c>
      <c r="D9147">
        <v>9144</v>
      </c>
    </row>
    <row r="9148" spans="3:4" x14ac:dyDescent="0.5">
      <c r="C9148" s="1">
        <v>-0.10207140241472996</v>
      </c>
      <c r="D9148">
        <v>9145</v>
      </c>
    </row>
    <row r="9149" spans="3:4" x14ac:dyDescent="0.5">
      <c r="C9149" s="1">
        <v>-1.7229365489514348</v>
      </c>
      <c r="D9149">
        <v>9146</v>
      </c>
    </row>
    <row r="9150" spans="3:4" x14ac:dyDescent="0.5">
      <c r="C9150" s="1">
        <v>-0.89553717986749903</v>
      </c>
      <c r="D9150">
        <v>9147</v>
      </c>
    </row>
    <row r="9151" spans="3:4" x14ac:dyDescent="0.5">
      <c r="C9151" s="1">
        <v>-1.5923770933881409</v>
      </c>
      <c r="D9151">
        <v>9148</v>
      </c>
    </row>
    <row r="9152" spans="3:4" x14ac:dyDescent="0.5">
      <c r="C9152" s="1">
        <v>-0.12679835215655266</v>
      </c>
      <c r="D9152">
        <v>9149</v>
      </c>
    </row>
    <row r="9153" spans="3:4" x14ac:dyDescent="0.5">
      <c r="C9153" s="1">
        <v>0.87073291871358394</v>
      </c>
      <c r="D9153">
        <v>9150</v>
      </c>
    </row>
    <row r="9154" spans="3:4" x14ac:dyDescent="0.5">
      <c r="C9154" s="1">
        <v>-0.36581918921440265</v>
      </c>
      <c r="D9154">
        <v>9151</v>
      </c>
    </row>
    <row r="9155" spans="3:4" x14ac:dyDescent="0.5">
      <c r="C9155" s="1">
        <v>-1.4455623256413208</v>
      </c>
      <c r="D9155">
        <v>9152</v>
      </c>
    </row>
    <row r="9156" spans="3:4" x14ac:dyDescent="0.5">
      <c r="C9156" s="1">
        <v>1.2538404593660826</v>
      </c>
      <c r="D9156">
        <v>9153</v>
      </c>
    </row>
    <row r="9157" spans="3:4" x14ac:dyDescent="0.5">
      <c r="C9157" s="1">
        <v>1.9212515662507372</v>
      </c>
      <c r="D9157">
        <v>9154</v>
      </c>
    </row>
    <row r="9158" spans="3:4" x14ac:dyDescent="0.5">
      <c r="C9158" s="1">
        <v>1.3940583006226837</v>
      </c>
      <c r="D9158">
        <v>9155</v>
      </c>
    </row>
    <row r="9159" spans="3:4" x14ac:dyDescent="0.5">
      <c r="C9159" s="1">
        <v>-0.22947467746690128</v>
      </c>
      <c r="D9159">
        <v>9156</v>
      </c>
    </row>
    <row r="9160" spans="3:4" x14ac:dyDescent="0.5">
      <c r="C9160" s="1">
        <v>-1.0526531240382728</v>
      </c>
      <c r="D9160">
        <v>9157</v>
      </c>
    </row>
    <row r="9161" spans="3:4" x14ac:dyDescent="0.5">
      <c r="C9161" s="1">
        <v>0.12528238125820643</v>
      </c>
      <c r="D9161">
        <v>9158</v>
      </c>
    </row>
    <row r="9162" spans="3:4" x14ac:dyDescent="0.5">
      <c r="C9162" s="1">
        <v>-0.86817232900083685</v>
      </c>
      <c r="D9162">
        <v>9159</v>
      </c>
    </row>
    <row r="9163" spans="3:4" x14ac:dyDescent="0.5">
      <c r="C9163" s="1">
        <v>1.3349277329126057</v>
      </c>
      <c r="D9163">
        <v>9160</v>
      </c>
    </row>
    <row r="9164" spans="3:4" x14ac:dyDescent="0.5">
      <c r="C9164" s="1">
        <v>-0.32220156362731328</v>
      </c>
      <c r="D9164">
        <v>9161</v>
      </c>
    </row>
    <row r="9165" spans="3:4" x14ac:dyDescent="0.5">
      <c r="C9165" s="1">
        <v>0.36903719614291347</v>
      </c>
      <c r="D9165">
        <v>9162</v>
      </c>
    </row>
    <row r="9166" spans="3:4" x14ac:dyDescent="0.5">
      <c r="C9166" s="1">
        <v>1.6561077508400053</v>
      </c>
      <c r="D9166">
        <v>9163</v>
      </c>
    </row>
    <row r="9167" spans="3:4" x14ac:dyDescent="0.5">
      <c r="C9167" s="1">
        <v>-1.4548889768122923</v>
      </c>
      <c r="D9167">
        <v>9164</v>
      </c>
    </row>
    <row r="9168" spans="3:4" x14ac:dyDescent="0.5">
      <c r="C9168" s="1">
        <v>0.11619247555409717</v>
      </c>
      <c r="D9168">
        <v>9165</v>
      </c>
    </row>
    <row r="9169" spans="3:4" x14ac:dyDescent="0.5">
      <c r="C9169" s="1">
        <v>0.74926084932813142</v>
      </c>
      <c r="D9169">
        <v>9166</v>
      </c>
    </row>
    <row r="9170" spans="3:4" x14ac:dyDescent="0.5">
      <c r="C9170" s="1">
        <v>0.52684677163940818</v>
      </c>
      <c r="D9170">
        <v>9167</v>
      </c>
    </row>
    <row r="9171" spans="3:4" x14ac:dyDescent="0.5">
      <c r="C9171" s="1">
        <v>0.37279637636951496</v>
      </c>
      <c r="D9171">
        <v>9168</v>
      </c>
    </row>
    <row r="9172" spans="3:4" x14ac:dyDescent="0.5">
      <c r="C9172" s="1">
        <v>-0.66211113520801557</v>
      </c>
      <c r="D9172">
        <v>9169</v>
      </c>
    </row>
    <row r="9173" spans="3:4" x14ac:dyDescent="0.5">
      <c r="C9173" s="1">
        <v>0.69205944277996434</v>
      </c>
      <c r="D9173">
        <v>9170</v>
      </c>
    </row>
    <row r="9174" spans="3:4" x14ac:dyDescent="0.5">
      <c r="C9174" s="1">
        <v>-0.95317778510002893</v>
      </c>
      <c r="D9174">
        <v>9171</v>
      </c>
    </row>
    <row r="9175" spans="3:4" x14ac:dyDescent="0.5">
      <c r="C9175" s="1">
        <v>1.4217460033740492</v>
      </c>
      <c r="D9175">
        <v>9172</v>
      </c>
    </row>
    <row r="9176" spans="3:4" x14ac:dyDescent="0.5">
      <c r="C9176" s="1">
        <v>0.49117878846713803</v>
      </c>
      <c r="D9176">
        <v>9173</v>
      </c>
    </row>
    <row r="9177" spans="3:4" x14ac:dyDescent="0.5">
      <c r="C9177" s="1">
        <v>9.1745809663074371E-2</v>
      </c>
      <c r="D9177">
        <v>9174</v>
      </c>
    </row>
    <row r="9178" spans="3:4" x14ac:dyDescent="0.5">
      <c r="C9178" s="1">
        <v>-1.9872021473375174</v>
      </c>
      <c r="D9178">
        <v>9175</v>
      </c>
    </row>
    <row r="9179" spans="3:4" x14ac:dyDescent="0.5">
      <c r="C9179" s="1">
        <v>0.54595044706743856</v>
      </c>
      <c r="D9179">
        <v>9176</v>
      </c>
    </row>
    <row r="9180" spans="3:4" x14ac:dyDescent="0.5">
      <c r="C9180" s="1">
        <v>0.94061927619693153</v>
      </c>
      <c r="D9180">
        <v>9177</v>
      </c>
    </row>
    <row r="9181" spans="3:4" x14ac:dyDescent="0.5">
      <c r="C9181" s="1">
        <v>-5.8312137048464316E-2</v>
      </c>
      <c r="D9181">
        <v>9178</v>
      </c>
    </row>
    <row r="9182" spans="3:4" x14ac:dyDescent="0.5">
      <c r="C9182" s="1">
        <v>-0.30666286251087649</v>
      </c>
      <c r="D9182">
        <v>9179</v>
      </c>
    </row>
    <row r="9183" spans="3:4" x14ac:dyDescent="0.5">
      <c r="C9183" s="1">
        <v>-1.3478706173405961</v>
      </c>
      <c r="D9183">
        <v>9180</v>
      </c>
    </row>
    <row r="9184" spans="3:4" x14ac:dyDescent="0.5">
      <c r="C9184" s="1">
        <v>0.42162329532104298</v>
      </c>
      <c r="D9184">
        <v>9181</v>
      </c>
    </row>
    <row r="9185" spans="3:4" x14ac:dyDescent="0.5">
      <c r="C9185" s="1">
        <v>0.19205388096672155</v>
      </c>
      <c r="D9185">
        <v>9182</v>
      </c>
    </row>
    <row r="9186" spans="3:4" x14ac:dyDescent="0.5">
      <c r="C9186" s="1">
        <v>-0.66492259969855882</v>
      </c>
      <c r="D9186">
        <v>9183</v>
      </c>
    </row>
    <row r="9187" spans="3:4" x14ac:dyDescent="0.5">
      <c r="C9187" s="1">
        <v>-0.30876538779818863</v>
      </c>
      <c r="D9187">
        <v>9184</v>
      </c>
    </row>
    <row r="9188" spans="3:4" x14ac:dyDescent="0.5">
      <c r="C9188" s="1">
        <v>-0.51164426474810309</v>
      </c>
      <c r="D9188">
        <v>9185</v>
      </c>
    </row>
    <row r="9189" spans="3:4" x14ac:dyDescent="0.5">
      <c r="C9189" s="1">
        <v>-1.4169416088089024</v>
      </c>
      <c r="D9189">
        <v>9186</v>
      </c>
    </row>
    <row r="9190" spans="3:4" x14ac:dyDescent="0.5">
      <c r="C9190" s="1">
        <v>1.1467136188480809</v>
      </c>
      <c r="D9190">
        <v>9187</v>
      </c>
    </row>
    <row r="9191" spans="3:4" x14ac:dyDescent="0.5">
      <c r="C9191" s="1">
        <v>-4.199836689376573E-2</v>
      </c>
      <c r="D9191">
        <v>9188</v>
      </c>
    </row>
    <row r="9192" spans="3:4" x14ac:dyDescent="0.5">
      <c r="C9192" s="1">
        <v>1.1727402132812326</v>
      </c>
      <c r="D9192">
        <v>9189</v>
      </c>
    </row>
    <row r="9193" spans="3:4" x14ac:dyDescent="0.5">
      <c r="C9193" s="1">
        <v>-0.19052213451738864</v>
      </c>
      <c r="D9193">
        <v>9190</v>
      </c>
    </row>
    <row r="9194" spans="3:4" x14ac:dyDescent="0.5">
      <c r="C9194" s="1">
        <v>-0.1581989894871989</v>
      </c>
      <c r="D9194">
        <v>9191</v>
      </c>
    </row>
    <row r="9195" spans="3:4" x14ac:dyDescent="0.5">
      <c r="C9195" s="1">
        <v>-0.1599759745281189</v>
      </c>
      <c r="D9195">
        <v>9192</v>
      </c>
    </row>
    <row r="9196" spans="3:4" x14ac:dyDescent="0.5">
      <c r="C9196" s="1">
        <v>0.52195738786981716</v>
      </c>
      <c r="D9196">
        <v>9193</v>
      </c>
    </row>
    <row r="9197" spans="3:4" x14ac:dyDescent="0.5">
      <c r="C9197" s="1">
        <v>0.18414462414265695</v>
      </c>
      <c r="D9197">
        <v>9194</v>
      </c>
    </row>
    <row r="9198" spans="3:4" x14ac:dyDescent="0.5">
      <c r="C9198" s="1">
        <v>0.95911661722760133</v>
      </c>
      <c r="D9198">
        <v>9195</v>
      </c>
    </row>
    <row r="9199" spans="3:4" x14ac:dyDescent="0.5">
      <c r="C9199" s="1">
        <v>0.2940757770978793</v>
      </c>
      <c r="D9199">
        <v>9196</v>
      </c>
    </row>
    <row r="9200" spans="3:4" x14ac:dyDescent="0.5">
      <c r="C9200" s="1">
        <v>-0.2392651331446439</v>
      </c>
      <c r="D9200">
        <v>9197</v>
      </c>
    </row>
    <row r="9201" spans="3:4" x14ac:dyDescent="0.5">
      <c r="C9201" s="1">
        <v>-1.4027211763738494</v>
      </c>
      <c r="D9201">
        <v>9198</v>
      </c>
    </row>
    <row r="9202" spans="3:4" x14ac:dyDescent="0.5">
      <c r="C9202" s="1">
        <v>1.0778515725588995</v>
      </c>
      <c r="D9202">
        <v>9199</v>
      </c>
    </row>
    <row r="9203" spans="3:4" x14ac:dyDescent="0.5">
      <c r="C9203" s="1">
        <v>0.74760242763669427</v>
      </c>
      <c r="D9203">
        <v>9200</v>
      </c>
    </row>
    <row r="9204" spans="3:4" x14ac:dyDescent="0.5">
      <c r="C9204" s="1">
        <v>-0.96269620850517201</v>
      </c>
      <c r="D9204">
        <v>9201</v>
      </c>
    </row>
    <row r="9205" spans="3:4" x14ac:dyDescent="0.5">
      <c r="C9205" s="1">
        <v>0.40496940531233011</v>
      </c>
      <c r="D9205">
        <v>9202</v>
      </c>
    </row>
    <row r="9206" spans="3:4" x14ac:dyDescent="0.5">
      <c r="C9206" s="1">
        <v>-0.25321768642362014</v>
      </c>
      <c r="D9206">
        <v>9203</v>
      </c>
    </row>
    <row r="9207" spans="3:4" x14ac:dyDescent="0.5">
      <c r="C9207" s="1">
        <v>-1.4643439293462881</v>
      </c>
      <c r="D9207">
        <v>9204</v>
      </c>
    </row>
    <row r="9208" spans="3:4" x14ac:dyDescent="0.5">
      <c r="C9208" s="1">
        <v>0.10106356604974895</v>
      </c>
      <c r="D9208">
        <v>9205</v>
      </c>
    </row>
    <row r="9209" spans="3:4" x14ac:dyDescent="0.5">
      <c r="C9209" s="1">
        <v>1.2565959003873477</v>
      </c>
      <c r="D9209">
        <v>9206</v>
      </c>
    </row>
    <row r="9210" spans="3:4" x14ac:dyDescent="0.5">
      <c r="C9210" s="1">
        <v>-0.93245777254687057</v>
      </c>
      <c r="D9210">
        <v>9207</v>
      </c>
    </row>
    <row r="9211" spans="3:4" x14ac:dyDescent="0.5">
      <c r="C9211" s="1">
        <v>-9.1745809663074537E-2</v>
      </c>
      <c r="D9211">
        <v>9208</v>
      </c>
    </row>
    <row r="9212" spans="3:4" x14ac:dyDescent="0.5">
      <c r="C9212" s="1">
        <v>0.85400900487277076</v>
      </c>
      <c r="D9212">
        <v>9209</v>
      </c>
    </row>
    <row r="9213" spans="3:4" x14ac:dyDescent="0.5">
      <c r="C9213" s="1">
        <v>0.21996296237740143</v>
      </c>
      <c r="D9213">
        <v>9210</v>
      </c>
    </row>
    <row r="9214" spans="3:4" x14ac:dyDescent="0.5">
      <c r="C9214" s="1">
        <v>-0.76025863891658263</v>
      </c>
      <c r="D9214">
        <v>9211</v>
      </c>
    </row>
    <row r="9215" spans="3:4" x14ac:dyDescent="0.5">
      <c r="C9215" s="1">
        <v>-1.5129199252226795</v>
      </c>
      <c r="D9215">
        <v>9212</v>
      </c>
    </row>
    <row r="9216" spans="3:4" x14ac:dyDescent="0.5">
      <c r="C9216" s="1">
        <v>0.82266240513223943</v>
      </c>
      <c r="D9216">
        <v>9213</v>
      </c>
    </row>
    <row r="9217" spans="3:4" x14ac:dyDescent="0.5">
      <c r="C9217" s="1">
        <v>-0.4430908820962437</v>
      </c>
      <c r="D9217">
        <v>9214</v>
      </c>
    </row>
    <row r="9218" spans="3:4" x14ac:dyDescent="0.5">
      <c r="C9218" s="1">
        <v>1.0366478594730133</v>
      </c>
      <c r="D9218">
        <v>9215</v>
      </c>
    </row>
    <row r="9219" spans="3:4" x14ac:dyDescent="0.5">
      <c r="C9219" s="1">
        <v>-1.1975301068862436</v>
      </c>
      <c r="D9219">
        <v>9216</v>
      </c>
    </row>
    <row r="9220" spans="3:4" x14ac:dyDescent="0.5">
      <c r="C9220" s="1">
        <v>-0.58120841040156557</v>
      </c>
      <c r="D9220">
        <v>9217</v>
      </c>
    </row>
    <row r="9221" spans="3:4" x14ac:dyDescent="0.5">
      <c r="C9221" s="1">
        <v>-1.6168993905561491</v>
      </c>
      <c r="D9221">
        <v>9218</v>
      </c>
    </row>
    <row r="9222" spans="3:4" x14ac:dyDescent="0.5">
      <c r="C9222" s="1">
        <v>0.46169507972368923</v>
      </c>
      <c r="D9222">
        <v>9219</v>
      </c>
    </row>
    <row r="9223" spans="3:4" x14ac:dyDescent="0.5">
      <c r="C9223" s="1">
        <v>0.69876324804100187</v>
      </c>
      <c r="D9223">
        <v>9220</v>
      </c>
    </row>
    <row r="9224" spans="3:4" x14ac:dyDescent="0.5">
      <c r="C9224" s="1">
        <v>1.1351797793097633</v>
      </c>
      <c r="D9224">
        <v>9221</v>
      </c>
    </row>
    <row r="9225" spans="3:4" x14ac:dyDescent="0.5">
      <c r="C9225" s="1">
        <v>-0.86161393527127073</v>
      </c>
      <c r="D9225">
        <v>9222</v>
      </c>
    </row>
    <row r="9226" spans="3:4" x14ac:dyDescent="0.5">
      <c r="C9226" s="1">
        <v>-0.6156886949838547</v>
      </c>
      <c r="D9226">
        <v>9223</v>
      </c>
    </row>
    <row r="9227" spans="3:4" x14ac:dyDescent="0.5">
      <c r="C9227" s="1">
        <v>1.8269984662648973</v>
      </c>
      <c r="D9227">
        <v>9224</v>
      </c>
    </row>
    <row r="9228" spans="3:4" x14ac:dyDescent="0.5">
      <c r="C9228" s="1">
        <v>0.16175346486535352</v>
      </c>
      <c r="D9228">
        <v>9225</v>
      </c>
    </row>
    <row r="9229" spans="3:4" x14ac:dyDescent="0.5">
      <c r="C9229" s="1">
        <v>-0.60181092810908765</v>
      </c>
      <c r="D9229">
        <v>9226</v>
      </c>
    </row>
    <row r="9230" spans="3:4" x14ac:dyDescent="0.5">
      <c r="C9230" s="1">
        <v>-0.24778598395565443</v>
      </c>
      <c r="D9230">
        <v>9227</v>
      </c>
    </row>
    <row r="9231" spans="3:4" x14ac:dyDescent="0.5">
      <c r="C9231" s="1">
        <v>1.4570593429626744</v>
      </c>
      <c r="D9231">
        <v>9228</v>
      </c>
    </row>
    <row r="9232" spans="3:4" x14ac:dyDescent="0.5">
      <c r="C9232" s="1">
        <v>-0.73407997062892483</v>
      </c>
      <c r="D9232">
        <v>9229</v>
      </c>
    </row>
    <row r="9233" spans="3:4" x14ac:dyDescent="0.5">
      <c r="C9233" s="1">
        <v>-0.91899153474165474</v>
      </c>
      <c r="D9233">
        <v>9230</v>
      </c>
    </row>
    <row r="9234" spans="3:4" x14ac:dyDescent="0.5">
      <c r="C9234" s="1">
        <v>3.8235395489340483E-2</v>
      </c>
      <c r="D9234">
        <v>9231</v>
      </c>
    </row>
    <row r="9235" spans="3:4" x14ac:dyDescent="0.5">
      <c r="C9235" s="1">
        <v>0.33437049628696541</v>
      </c>
      <c r="D9235">
        <v>9232</v>
      </c>
    </row>
    <row r="9236" spans="3:4" x14ac:dyDescent="0.5">
      <c r="C9236" s="1">
        <v>-0.44668848097418068</v>
      </c>
      <c r="D9236">
        <v>9233</v>
      </c>
    </row>
    <row r="9237" spans="3:4" x14ac:dyDescent="0.5">
      <c r="C9237" s="1">
        <v>0.86161393527127073</v>
      </c>
      <c r="D9237">
        <v>9234</v>
      </c>
    </row>
    <row r="9238" spans="3:4" x14ac:dyDescent="0.5">
      <c r="C9238" s="1">
        <v>-0.52771090967393441</v>
      </c>
      <c r="D9238">
        <v>9235</v>
      </c>
    </row>
    <row r="9239" spans="3:4" x14ac:dyDescent="0.5">
      <c r="C9239" s="1">
        <v>1.8296653180779017</v>
      </c>
      <c r="D9239">
        <v>9236</v>
      </c>
    </row>
    <row r="9240" spans="3:4" x14ac:dyDescent="0.5">
      <c r="C9240" s="1">
        <v>0.32880907936067311</v>
      </c>
      <c r="D9240">
        <v>9237</v>
      </c>
    </row>
    <row r="9241" spans="3:4" x14ac:dyDescent="0.5">
      <c r="C9241" s="1">
        <v>0.88919181677244175</v>
      </c>
      <c r="D9241">
        <v>9238</v>
      </c>
    </row>
    <row r="9242" spans="3:4" x14ac:dyDescent="0.5">
      <c r="C9242" s="1">
        <v>-0.93478327605926037</v>
      </c>
      <c r="D9242">
        <v>9239</v>
      </c>
    </row>
    <row r="9243" spans="3:4" x14ac:dyDescent="0.5">
      <c r="C9243" s="1">
        <v>0.6834856734351783</v>
      </c>
      <c r="D9243">
        <v>9240</v>
      </c>
    </row>
    <row r="9244" spans="3:4" x14ac:dyDescent="0.5">
      <c r="C9244" s="1">
        <v>2.7113987487588274</v>
      </c>
      <c r="D9244">
        <v>9241</v>
      </c>
    </row>
    <row r="9245" spans="3:4" x14ac:dyDescent="0.5">
      <c r="C9245" s="1">
        <v>1.5144963455272717</v>
      </c>
      <c r="D9245">
        <v>9242</v>
      </c>
    </row>
    <row r="9246" spans="3:4" x14ac:dyDescent="0.5">
      <c r="C9246" s="1">
        <v>-0.5661379602394313</v>
      </c>
      <c r="D9246">
        <v>9243</v>
      </c>
    </row>
    <row r="9247" spans="3:4" x14ac:dyDescent="0.5">
      <c r="C9247" s="1">
        <v>1.0221709446116827</v>
      </c>
      <c r="D9247">
        <v>9244</v>
      </c>
    </row>
    <row r="9248" spans="3:4" x14ac:dyDescent="0.5">
      <c r="C9248" s="1">
        <v>-1.9557042822322013</v>
      </c>
      <c r="D9248">
        <v>9245</v>
      </c>
    </row>
    <row r="9249" spans="3:4" x14ac:dyDescent="0.5">
      <c r="C9249" s="1">
        <v>0.26514209536967254</v>
      </c>
      <c r="D9249">
        <v>9246</v>
      </c>
    </row>
    <row r="9250" spans="3:4" x14ac:dyDescent="0.5">
      <c r="C9250" s="1">
        <v>-1.3751014335720395</v>
      </c>
      <c r="D9250">
        <v>9247</v>
      </c>
    </row>
    <row r="9251" spans="3:4" x14ac:dyDescent="0.5">
      <c r="C9251" s="1">
        <v>1.7859954181840862</v>
      </c>
      <c r="D9251">
        <v>9248</v>
      </c>
    </row>
    <row r="9252" spans="3:4" x14ac:dyDescent="0.5">
      <c r="C9252" s="1">
        <v>-1.0171123202704953</v>
      </c>
      <c r="D9252">
        <v>9249</v>
      </c>
    </row>
    <row r="9253" spans="3:4" x14ac:dyDescent="0.5">
      <c r="C9253" s="1">
        <v>-0.22998940840610169</v>
      </c>
      <c r="D9253">
        <v>9250</v>
      </c>
    </row>
    <row r="9254" spans="3:4" x14ac:dyDescent="0.5">
      <c r="C9254" s="1">
        <v>-2.380269084039158</v>
      </c>
      <c r="D9254">
        <v>9251</v>
      </c>
    </row>
    <row r="9255" spans="3:4" x14ac:dyDescent="0.5">
      <c r="C9255" s="1">
        <v>-1.2353507330491522</v>
      </c>
      <c r="D9255">
        <v>9252</v>
      </c>
    </row>
    <row r="9256" spans="3:4" x14ac:dyDescent="0.5">
      <c r="C9256" s="1">
        <v>1.1579118773801476</v>
      </c>
      <c r="D9256">
        <v>9253</v>
      </c>
    </row>
    <row r="9257" spans="3:4" x14ac:dyDescent="0.5">
      <c r="C9257" s="1">
        <v>-1.8904335493245814</v>
      </c>
      <c r="D9257">
        <v>9254</v>
      </c>
    </row>
    <row r="9258" spans="3:4" x14ac:dyDescent="0.5">
      <c r="C9258" s="1">
        <v>1.2073432005650588</v>
      </c>
      <c r="D9258">
        <v>9255</v>
      </c>
    </row>
    <row r="9259" spans="3:4" x14ac:dyDescent="0.5">
      <c r="C9259" s="1">
        <v>0.46839799722257863</v>
      </c>
      <c r="D9259">
        <v>9256</v>
      </c>
    </row>
    <row r="9260" spans="3:4" x14ac:dyDescent="0.5">
      <c r="C9260" s="1">
        <v>-0.62632773227640626</v>
      </c>
      <c r="D9260">
        <v>9257</v>
      </c>
    </row>
    <row r="9261" spans="3:4" x14ac:dyDescent="0.5">
      <c r="C9261" s="1">
        <v>1.2560440490733424</v>
      </c>
      <c r="D9261">
        <v>9258</v>
      </c>
    </row>
    <row r="9262" spans="3:4" x14ac:dyDescent="0.5">
      <c r="C9262" s="1">
        <v>1.1752367781848627</v>
      </c>
      <c r="D9262">
        <v>9259</v>
      </c>
    </row>
    <row r="9263" spans="3:4" x14ac:dyDescent="0.5">
      <c r="C9263" s="1">
        <v>1.7174334734552978</v>
      </c>
      <c r="D9263">
        <v>9260</v>
      </c>
    </row>
    <row r="9264" spans="3:4" x14ac:dyDescent="0.5">
      <c r="C9264" s="1">
        <v>0.18797021493812885</v>
      </c>
      <c r="D9264">
        <v>9261</v>
      </c>
    </row>
    <row r="9265" spans="3:4" x14ac:dyDescent="0.5">
      <c r="C9265" s="1">
        <v>-1.8230223889893364</v>
      </c>
      <c r="D9265">
        <v>9262</v>
      </c>
    </row>
    <row r="9266" spans="3:4" x14ac:dyDescent="0.5">
      <c r="C9266" s="1">
        <v>-1.4245061709832836</v>
      </c>
      <c r="D9266">
        <v>9263</v>
      </c>
    </row>
    <row r="9267" spans="3:4" x14ac:dyDescent="0.5">
      <c r="C9267" s="1">
        <v>0.97350978381220965</v>
      </c>
      <c r="D9267">
        <v>9264</v>
      </c>
    </row>
    <row r="9268" spans="3:4" x14ac:dyDescent="0.5">
      <c r="C9268" s="1">
        <v>1.0895759089520349</v>
      </c>
      <c r="D9268">
        <v>9265</v>
      </c>
    </row>
    <row r="9269" spans="3:4" x14ac:dyDescent="0.5">
      <c r="C9269" s="1">
        <v>0.26747949478138455</v>
      </c>
      <c r="D9269">
        <v>9266</v>
      </c>
    </row>
    <row r="9270" spans="3:4" x14ac:dyDescent="0.5">
      <c r="C9270" s="1">
        <v>1.3410629968082217</v>
      </c>
      <c r="D9270">
        <v>9267</v>
      </c>
    </row>
    <row r="9271" spans="3:4" x14ac:dyDescent="0.5">
      <c r="C9271" s="1">
        <v>-1.6813239929807444</v>
      </c>
      <c r="D9271">
        <v>9268</v>
      </c>
    </row>
    <row r="9272" spans="3:4" x14ac:dyDescent="0.5">
      <c r="C9272" s="1">
        <v>-1.8174055412022064E-2</v>
      </c>
      <c r="D9272">
        <v>9269</v>
      </c>
    </row>
    <row r="9273" spans="3:4" x14ac:dyDescent="0.5">
      <c r="C9273" s="1">
        <v>1.1361351647253617</v>
      </c>
      <c r="D9273">
        <v>9270</v>
      </c>
    </row>
    <row r="9274" spans="3:4" x14ac:dyDescent="0.5">
      <c r="C9274" s="1">
        <v>0.81774991890781557</v>
      </c>
      <c r="D9274">
        <v>9271</v>
      </c>
    </row>
    <row r="9275" spans="3:4" x14ac:dyDescent="0.5">
      <c r="C9275" s="1">
        <v>1.1510783594491385</v>
      </c>
      <c r="D9275">
        <v>9272</v>
      </c>
    </row>
    <row r="9276" spans="3:4" x14ac:dyDescent="0.5">
      <c r="C9276" s="1">
        <v>-2.2784463084870352</v>
      </c>
      <c r="D9276">
        <v>9273</v>
      </c>
    </row>
    <row r="9277" spans="3:4" x14ac:dyDescent="0.5">
      <c r="C9277" s="1">
        <v>2.2188049076416023</v>
      </c>
      <c r="D9277">
        <v>9274</v>
      </c>
    </row>
    <row r="9278" spans="3:4" x14ac:dyDescent="0.5">
      <c r="C9278" s="1">
        <v>-0.83858897420019229</v>
      </c>
      <c r="D9278">
        <v>9275</v>
      </c>
    </row>
    <row r="9279" spans="3:4" x14ac:dyDescent="0.5">
      <c r="C9279" s="1">
        <v>0.52569519912022644</v>
      </c>
      <c r="D9279">
        <v>9276</v>
      </c>
    </row>
    <row r="9280" spans="3:4" x14ac:dyDescent="0.5">
      <c r="C9280" s="1">
        <v>0.56790422932135776</v>
      </c>
      <c r="D9280">
        <v>9277</v>
      </c>
    </row>
    <row r="9281" spans="3:4" x14ac:dyDescent="0.5">
      <c r="C9281" s="1">
        <v>1.5809039545360559</v>
      </c>
      <c r="D9281">
        <v>9278</v>
      </c>
    </row>
    <row r="9282" spans="3:4" x14ac:dyDescent="0.5">
      <c r="C9282" s="1">
        <v>-9.2752736349764525E-2</v>
      </c>
      <c r="D9282">
        <v>9279</v>
      </c>
    </row>
    <row r="9283" spans="3:4" x14ac:dyDescent="0.5">
      <c r="C9283" s="1">
        <v>1.4000444770842511</v>
      </c>
      <c r="D9283">
        <v>9280</v>
      </c>
    </row>
    <row r="9284" spans="3:4" x14ac:dyDescent="0.5">
      <c r="C9284" s="1">
        <v>1.2236083716078745</v>
      </c>
      <c r="D9284">
        <v>9281</v>
      </c>
    </row>
    <row r="9285" spans="3:4" x14ac:dyDescent="0.5">
      <c r="C9285" s="1">
        <v>0.57498713167854365</v>
      </c>
      <c r="D9285">
        <v>9282</v>
      </c>
    </row>
    <row r="9286" spans="3:4" x14ac:dyDescent="0.5">
      <c r="C9286" s="1">
        <v>0.71065185668139808</v>
      </c>
      <c r="D9286">
        <v>9283</v>
      </c>
    </row>
    <row r="9287" spans="3:4" x14ac:dyDescent="0.5">
      <c r="C9287" s="1">
        <v>-1.1323198208026035</v>
      </c>
      <c r="D9287">
        <v>9284</v>
      </c>
    </row>
    <row r="9288" spans="3:4" x14ac:dyDescent="0.5">
      <c r="C9288" s="1">
        <v>-0.89741033450229379</v>
      </c>
      <c r="D9288">
        <v>9285</v>
      </c>
    </row>
    <row r="9289" spans="3:4" x14ac:dyDescent="0.5">
      <c r="C9289" s="1">
        <v>0.58061494133219593</v>
      </c>
      <c r="D9289">
        <v>9286</v>
      </c>
    </row>
    <row r="9290" spans="3:4" x14ac:dyDescent="0.5">
      <c r="C9290" s="1">
        <v>-0.73342377968792838</v>
      </c>
      <c r="D9290">
        <v>9287</v>
      </c>
    </row>
    <row r="9291" spans="3:4" x14ac:dyDescent="0.5">
      <c r="C9291" s="1">
        <v>0.87109918334343239</v>
      </c>
      <c r="D9291">
        <v>9288</v>
      </c>
    </row>
    <row r="9292" spans="3:4" x14ac:dyDescent="0.5">
      <c r="C9292" s="1">
        <v>-0.58864416570175115</v>
      </c>
      <c r="D9292">
        <v>9289</v>
      </c>
    </row>
    <row r="9293" spans="3:4" x14ac:dyDescent="0.5">
      <c r="C9293" s="1">
        <v>-1.1985576341071853</v>
      </c>
      <c r="D9293">
        <v>9290</v>
      </c>
    </row>
    <row r="9294" spans="3:4" x14ac:dyDescent="0.5">
      <c r="C9294" s="1">
        <v>1.0535259661577991</v>
      </c>
      <c r="D9294">
        <v>9291</v>
      </c>
    </row>
    <row r="9295" spans="3:4" x14ac:dyDescent="0.5">
      <c r="C9295" s="1">
        <v>1.2649200198191648</v>
      </c>
      <c r="D9295">
        <v>9292</v>
      </c>
    </row>
    <row r="9296" spans="3:4" x14ac:dyDescent="0.5">
      <c r="C9296" s="1">
        <v>-6.3083516601499065E-2</v>
      </c>
      <c r="D9296">
        <v>9293</v>
      </c>
    </row>
    <row r="9297" spans="3:4" x14ac:dyDescent="0.5">
      <c r="C9297" s="1">
        <v>0.88956408152018063</v>
      </c>
      <c r="D9297">
        <v>9294</v>
      </c>
    </row>
    <row r="9298" spans="3:4" x14ac:dyDescent="0.5">
      <c r="C9298" s="1">
        <v>2.3514580119647852</v>
      </c>
      <c r="D9298">
        <v>9295</v>
      </c>
    </row>
    <row r="9299" spans="3:4" x14ac:dyDescent="0.5">
      <c r="C9299" s="1">
        <v>-1.025133925224607</v>
      </c>
      <c r="D9299">
        <v>9296</v>
      </c>
    </row>
    <row r="9300" spans="3:4" x14ac:dyDescent="0.5">
      <c r="C9300" s="1">
        <v>2.5034185153291397</v>
      </c>
      <c r="D9300">
        <v>9297</v>
      </c>
    </row>
    <row r="9301" spans="3:4" x14ac:dyDescent="0.5">
      <c r="C9301" s="1">
        <v>0.51421740551655493</v>
      </c>
      <c r="D9301">
        <v>9298</v>
      </c>
    </row>
    <row r="9302" spans="3:4" x14ac:dyDescent="0.5">
      <c r="C9302" s="1">
        <v>0.25736113807699501</v>
      </c>
      <c r="D9302">
        <v>9299</v>
      </c>
    </row>
    <row r="9303" spans="3:4" x14ac:dyDescent="0.5">
      <c r="C9303" s="1">
        <v>0.44419722275446683</v>
      </c>
      <c r="D9303">
        <v>9300</v>
      </c>
    </row>
    <row r="9304" spans="3:4" x14ac:dyDescent="0.5">
      <c r="C9304" s="1">
        <v>-3.133290470132455E-3</v>
      </c>
      <c r="D9304">
        <v>9301</v>
      </c>
    </row>
    <row r="9305" spans="3:4" x14ac:dyDescent="0.5">
      <c r="C9305" s="1">
        <v>-0.74793394737568952</v>
      </c>
      <c r="D9305">
        <v>9302</v>
      </c>
    </row>
    <row r="9306" spans="3:4" x14ac:dyDescent="0.5">
      <c r="C9306" s="1">
        <v>1.0517810831501095</v>
      </c>
      <c r="D9306">
        <v>9303</v>
      </c>
    </row>
    <row r="9307" spans="3:4" x14ac:dyDescent="0.5">
      <c r="C9307" s="1">
        <v>0.6015105306269295</v>
      </c>
      <c r="D9307">
        <v>9304</v>
      </c>
    </row>
    <row r="9308" spans="3:4" x14ac:dyDescent="0.5">
      <c r="C9308" s="1">
        <v>0.18924602067449264</v>
      </c>
      <c r="D9308">
        <v>9305</v>
      </c>
    </row>
    <row r="9309" spans="3:4" x14ac:dyDescent="0.5">
      <c r="C9309" s="1">
        <v>1.8815289572621123</v>
      </c>
      <c r="D9309">
        <v>9306</v>
      </c>
    </row>
    <row r="9310" spans="3:4" x14ac:dyDescent="0.5">
      <c r="C9310" s="1">
        <v>0.10963355249129193</v>
      </c>
      <c r="D9310">
        <v>9307</v>
      </c>
    </row>
    <row r="9311" spans="3:4" x14ac:dyDescent="0.5">
      <c r="C9311" s="1">
        <v>-0.45751628481004325</v>
      </c>
      <c r="D9311">
        <v>9308</v>
      </c>
    </row>
    <row r="9312" spans="3:4" x14ac:dyDescent="0.5">
      <c r="C9312" s="1">
        <v>0.32827995332309662</v>
      </c>
      <c r="D9312">
        <v>9309</v>
      </c>
    </row>
    <row r="9313" spans="3:4" x14ac:dyDescent="0.5">
      <c r="C9313" s="1">
        <v>1.037935682004987</v>
      </c>
      <c r="D9313">
        <v>9310</v>
      </c>
    </row>
    <row r="9314" spans="3:4" x14ac:dyDescent="0.5">
      <c r="C9314" s="1">
        <v>1.4996696346302436</v>
      </c>
      <c r="D9314">
        <v>9311</v>
      </c>
    </row>
    <row r="9315" spans="3:4" x14ac:dyDescent="0.5">
      <c r="C9315" s="1">
        <v>-0.35939448480493791</v>
      </c>
      <c r="D9315">
        <v>9312</v>
      </c>
    </row>
    <row r="9316" spans="3:4" x14ac:dyDescent="0.5">
      <c r="C9316" s="1">
        <v>4.9777119586621621E-2</v>
      </c>
      <c r="D9316">
        <v>9313</v>
      </c>
    </row>
    <row r="9317" spans="3:4" x14ac:dyDescent="0.5">
      <c r="C9317" s="1">
        <v>0.45807299448602729</v>
      </c>
      <c r="D9317">
        <v>9314</v>
      </c>
    </row>
    <row r="9318" spans="3:4" x14ac:dyDescent="0.5">
      <c r="C9318" s="1">
        <v>-0.52483197707822782</v>
      </c>
      <c r="D9318">
        <v>9315</v>
      </c>
    </row>
    <row r="9319" spans="3:4" x14ac:dyDescent="0.5">
      <c r="C9319" s="1">
        <v>-1.9800314043733322</v>
      </c>
      <c r="D9319">
        <v>9316</v>
      </c>
    </row>
    <row r="9320" spans="3:4" x14ac:dyDescent="0.5">
      <c r="C9320" s="1">
        <v>-0.46364794209235177</v>
      </c>
      <c r="D9320">
        <v>9317</v>
      </c>
    </row>
    <row r="9321" spans="3:4" x14ac:dyDescent="0.5">
      <c r="C9321" s="1">
        <v>-0.22690193163457412</v>
      </c>
      <c r="D9321">
        <v>9318</v>
      </c>
    </row>
    <row r="9322" spans="3:4" x14ac:dyDescent="0.5">
      <c r="C9322" s="1">
        <v>-0.41943260430876528</v>
      </c>
      <c r="D9322">
        <v>9319</v>
      </c>
    </row>
    <row r="9323" spans="3:4" x14ac:dyDescent="0.5">
      <c r="C9323" s="1">
        <v>-1.5914870835153607</v>
      </c>
      <c r="D9323">
        <v>9320</v>
      </c>
    </row>
    <row r="9324" spans="3:4" x14ac:dyDescent="0.5">
      <c r="C9324" s="1">
        <v>0.44696545836801871</v>
      </c>
      <c r="D9324">
        <v>9321</v>
      </c>
    </row>
    <row r="9325" spans="3:4" x14ac:dyDescent="0.5">
      <c r="C9325" s="1">
        <v>-0.69014978169985641</v>
      </c>
      <c r="D9325">
        <v>9322</v>
      </c>
    </row>
    <row r="9326" spans="3:4" x14ac:dyDescent="0.5">
      <c r="C9326" s="1">
        <v>-5.0279073001045914E-2</v>
      </c>
      <c r="D9326">
        <v>9323</v>
      </c>
    </row>
    <row r="9327" spans="3:4" x14ac:dyDescent="0.5">
      <c r="C9327" s="1">
        <v>-0.40116316278173481</v>
      </c>
      <c r="D9327">
        <v>9324</v>
      </c>
    </row>
    <row r="9328" spans="3:4" x14ac:dyDescent="0.5">
      <c r="C9328" s="1">
        <v>-2.1072028500614812</v>
      </c>
      <c r="D9328">
        <v>9325</v>
      </c>
    </row>
    <row r="9329" spans="3:4" x14ac:dyDescent="0.5">
      <c r="C9329" s="1">
        <v>-0.12351411212123878</v>
      </c>
      <c r="D9329">
        <v>9326</v>
      </c>
    </row>
    <row r="9330" spans="3:4" x14ac:dyDescent="0.5">
      <c r="C9330" s="1">
        <v>1.393396246996579</v>
      </c>
      <c r="D9330">
        <v>9327</v>
      </c>
    </row>
    <row r="9331" spans="3:4" x14ac:dyDescent="0.5">
      <c r="C9331" s="1">
        <v>-0.10988572976599141</v>
      </c>
      <c r="D9331">
        <v>9328</v>
      </c>
    </row>
    <row r="9332" spans="3:4" x14ac:dyDescent="0.5">
      <c r="C9332" s="1">
        <v>-1.6095322913580095</v>
      </c>
      <c r="D9332">
        <v>9329</v>
      </c>
    </row>
    <row r="9333" spans="3:4" x14ac:dyDescent="0.5">
      <c r="C9333" s="1">
        <v>0.2366865114209584</v>
      </c>
      <c r="D9333">
        <v>9330</v>
      </c>
    </row>
    <row r="9334" spans="3:4" x14ac:dyDescent="0.5">
      <c r="C9334" s="1">
        <v>-0.58507096646156298</v>
      </c>
      <c r="D9334">
        <v>9331</v>
      </c>
    </row>
    <row r="9335" spans="3:4" x14ac:dyDescent="0.5">
      <c r="C9335" s="1">
        <v>1.7934562512680579</v>
      </c>
      <c r="D9335">
        <v>9332</v>
      </c>
    </row>
    <row r="9336" spans="3:4" x14ac:dyDescent="0.5">
      <c r="C9336" s="1">
        <v>0.70068438984588621</v>
      </c>
      <c r="D9336">
        <v>9333</v>
      </c>
    </row>
    <row r="9337" spans="3:4" x14ac:dyDescent="0.5">
      <c r="C9337" s="1">
        <v>-0.85762421403483502</v>
      </c>
      <c r="D9337">
        <v>9334</v>
      </c>
    </row>
    <row r="9338" spans="3:4" x14ac:dyDescent="0.5">
      <c r="C9338" s="1">
        <v>-0.81076611000760868</v>
      </c>
      <c r="D9338">
        <v>9335</v>
      </c>
    </row>
    <row r="9339" spans="3:4" x14ac:dyDescent="0.5">
      <c r="C9339" s="1">
        <v>-1.7409063241510765</v>
      </c>
      <c r="D9339">
        <v>9336</v>
      </c>
    </row>
    <row r="9340" spans="3:4" x14ac:dyDescent="0.5">
      <c r="C9340" s="1">
        <v>2.3435734709026854</v>
      </c>
      <c r="D9340">
        <v>9337</v>
      </c>
    </row>
    <row r="9341" spans="3:4" x14ac:dyDescent="0.5">
      <c r="C9341" s="1">
        <v>0.47203753103674573</v>
      </c>
      <c r="D9341">
        <v>9338</v>
      </c>
    </row>
    <row r="9342" spans="3:4" x14ac:dyDescent="0.5">
      <c r="C9342" s="1">
        <v>0.59521464822699388</v>
      </c>
      <c r="D9342">
        <v>9339</v>
      </c>
    </row>
    <row r="9343" spans="3:4" x14ac:dyDescent="0.5">
      <c r="C9343" s="1">
        <v>3.5225410691354E-2</v>
      </c>
      <c r="D9343">
        <v>9340</v>
      </c>
    </row>
    <row r="9344" spans="3:4" x14ac:dyDescent="0.5">
      <c r="C9344" s="1">
        <v>6.2078899930326933E-2</v>
      </c>
      <c r="D9344">
        <v>9341</v>
      </c>
    </row>
    <row r="9345" spans="3:4" x14ac:dyDescent="0.5">
      <c r="C9345" s="1">
        <v>-9.4766872914916353E-2</v>
      </c>
      <c r="D9345">
        <v>9342</v>
      </c>
    </row>
    <row r="9346" spans="3:4" x14ac:dyDescent="0.5">
      <c r="C9346" s="1">
        <v>0.28936771287120255</v>
      </c>
      <c r="D9346">
        <v>9343</v>
      </c>
    </row>
    <row r="9347" spans="3:4" x14ac:dyDescent="0.5">
      <c r="C9347" s="1">
        <v>-0.58358433794451881</v>
      </c>
      <c r="D9347">
        <v>9344</v>
      </c>
    </row>
    <row r="9348" spans="3:4" x14ac:dyDescent="0.5">
      <c r="C9348" s="1">
        <v>-0.32695753987193771</v>
      </c>
      <c r="D9348">
        <v>9345</v>
      </c>
    </row>
    <row r="9349" spans="3:4" x14ac:dyDescent="0.5">
      <c r="C9349" s="1">
        <v>-0.84394525132880549</v>
      </c>
      <c r="D9349">
        <v>9346</v>
      </c>
    </row>
    <row r="9350" spans="3:4" x14ac:dyDescent="0.5">
      <c r="C9350" s="1">
        <v>-1.6927660883060187</v>
      </c>
      <c r="D9350">
        <v>9347</v>
      </c>
    </row>
    <row r="9351" spans="3:4" x14ac:dyDescent="0.5">
      <c r="C9351" s="1">
        <v>-1.0478667574323406</v>
      </c>
      <c r="D9351">
        <v>9348</v>
      </c>
    </row>
    <row r="9352" spans="3:4" x14ac:dyDescent="0.5">
      <c r="C9352" s="1">
        <v>-1.1327958372155176</v>
      </c>
      <c r="D9352">
        <v>9349</v>
      </c>
    </row>
    <row r="9353" spans="3:4" x14ac:dyDescent="0.5">
      <c r="C9353" s="1">
        <v>0.19460779526534283</v>
      </c>
      <c r="D9353">
        <v>9350</v>
      </c>
    </row>
    <row r="9354" spans="3:4" x14ac:dyDescent="0.5">
      <c r="C9354" s="1">
        <v>0.77574426197784885</v>
      </c>
      <c r="D9354">
        <v>9351</v>
      </c>
    </row>
    <row r="9355" spans="3:4" x14ac:dyDescent="0.5">
      <c r="C9355" s="1">
        <v>-2.0935509598597699</v>
      </c>
      <c r="D9355">
        <v>9352</v>
      </c>
    </row>
    <row r="9356" spans="3:4" x14ac:dyDescent="0.5">
      <c r="C9356" s="1">
        <v>0.56613796023943153</v>
      </c>
      <c r="D9356">
        <v>9353</v>
      </c>
    </row>
    <row r="9357" spans="3:4" x14ac:dyDescent="0.5">
      <c r="C9357" s="1">
        <v>-0.2620278122737596</v>
      </c>
      <c r="D9357">
        <v>9354</v>
      </c>
    </row>
    <row r="9358" spans="3:4" x14ac:dyDescent="0.5">
      <c r="C9358" s="1">
        <v>0.11341695285093574</v>
      </c>
      <c r="D9358">
        <v>9355</v>
      </c>
    </row>
    <row r="9359" spans="3:4" x14ac:dyDescent="0.5">
      <c r="C9359" s="1">
        <v>0.24236158224342336</v>
      </c>
      <c r="D9359">
        <v>9356</v>
      </c>
    </row>
    <row r="9360" spans="3:4" x14ac:dyDescent="0.5">
      <c r="C9360" s="1">
        <v>-2.2429506040528904</v>
      </c>
      <c r="D9360">
        <v>9357</v>
      </c>
    </row>
    <row r="9361" spans="3:4" x14ac:dyDescent="0.5">
      <c r="C9361" s="1">
        <v>-0.24236158224342336</v>
      </c>
      <c r="D9361">
        <v>9358</v>
      </c>
    </row>
    <row r="9362" spans="3:4" x14ac:dyDescent="0.5">
      <c r="C9362" s="1">
        <v>-1.7171247472601608E-2</v>
      </c>
      <c r="D9362">
        <v>9359</v>
      </c>
    </row>
    <row r="9363" spans="3:4" x14ac:dyDescent="0.5">
      <c r="C9363" s="1">
        <v>-0.61115042465445191</v>
      </c>
      <c r="D9363">
        <v>9360</v>
      </c>
    </row>
    <row r="9364" spans="3:4" x14ac:dyDescent="0.5">
      <c r="C9364" s="1">
        <v>0.43701564770383056</v>
      </c>
      <c r="D9364">
        <v>9361</v>
      </c>
    </row>
    <row r="9365" spans="3:4" x14ac:dyDescent="0.5">
      <c r="C9365" s="1">
        <v>0.35618770359037777</v>
      </c>
      <c r="D9365">
        <v>9362</v>
      </c>
    </row>
    <row r="9366" spans="3:4" x14ac:dyDescent="0.5">
      <c r="C9366" s="1">
        <v>0.67811307686578215</v>
      </c>
      <c r="D9366">
        <v>9363</v>
      </c>
    </row>
    <row r="9367" spans="3:4" x14ac:dyDescent="0.5">
      <c r="C9367" s="1">
        <v>-1.9071590074718447</v>
      </c>
      <c r="D9367">
        <v>9364</v>
      </c>
    </row>
    <row r="9368" spans="3:4" x14ac:dyDescent="0.5">
      <c r="C9368" s="1">
        <v>-0.485530616857894</v>
      </c>
      <c r="D9368">
        <v>9365</v>
      </c>
    </row>
    <row r="9369" spans="3:4" x14ac:dyDescent="0.5">
      <c r="C9369" s="1">
        <v>-0.23900719965106987</v>
      </c>
      <c r="D9369">
        <v>9366</v>
      </c>
    </row>
    <row r="9370" spans="3:4" x14ac:dyDescent="0.5">
      <c r="C9370" s="1">
        <v>-0.13109519777394424</v>
      </c>
      <c r="D9370">
        <v>9367</v>
      </c>
    </row>
    <row r="9371" spans="3:4" x14ac:dyDescent="0.5">
      <c r="C9371" s="1">
        <v>-1.2241384589458881</v>
      </c>
      <c r="D9371">
        <v>9368</v>
      </c>
    </row>
    <row r="9372" spans="3:4" x14ac:dyDescent="0.5">
      <c r="C9372" s="1">
        <v>2.0957992829808529</v>
      </c>
      <c r="D9372">
        <v>9369</v>
      </c>
    </row>
    <row r="9373" spans="3:4" x14ac:dyDescent="0.5">
      <c r="C9373" s="1">
        <v>0.25063023952524333</v>
      </c>
      <c r="D9373">
        <v>9370</v>
      </c>
    </row>
    <row r="9374" spans="3:4" x14ac:dyDescent="0.5">
      <c r="C9374" s="1">
        <v>-8.9983911148783458E-2</v>
      </c>
      <c r="D9374">
        <v>9371</v>
      </c>
    </row>
    <row r="9375" spans="3:4" x14ac:dyDescent="0.5">
      <c r="C9375" s="1">
        <v>-1.7897133819427695</v>
      </c>
      <c r="D9375">
        <v>9372</v>
      </c>
    </row>
    <row r="9376" spans="3:4" x14ac:dyDescent="0.5">
      <c r="C9376" s="1">
        <v>-0.3349006921019807</v>
      </c>
      <c r="D9376">
        <v>9373</v>
      </c>
    </row>
    <row r="9377" spans="3:4" x14ac:dyDescent="0.5">
      <c r="C9377" s="1">
        <v>-0.95159976651314182</v>
      </c>
      <c r="D9377">
        <v>9374</v>
      </c>
    </row>
    <row r="9378" spans="3:4" x14ac:dyDescent="0.5">
      <c r="C9378" s="1">
        <v>-0.30508685821325665</v>
      </c>
      <c r="D9378">
        <v>9375</v>
      </c>
    </row>
    <row r="9379" spans="3:4" x14ac:dyDescent="0.5">
      <c r="C9379" s="1">
        <v>0.45334546398710879</v>
      </c>
      <c r="D9379">
        <v>9376</v>
      </c>
    </row>
    <row r="9380" spans="3:4" x14ac:dyDescent="0.5">
      <c r="C9380" s="1">
        <v>-0.16734321863925516</v>
      </c>
      <c r="D9380">
        <v>9377</v>
      </c>
    </row>
    <row r="9381" spans="3:4" x14ac:dyDescent="0.5">
      <c r="C9381" s="1">
        <v>1.7653795378901025</v>
      </c>
      <c r="D9381">
        <v>9378</v>
      </c>
    </row>
    <row r="9382" spans="3:4" x14ac:dyDescent="0.5">
      <c r="C9382" s="1">
        <v>-0.48807036668271397</v>
      </c>
      <c r="D9382">
        <v>9379</v>
      </c>
    </row>
    <row r="9383" spans="3:4" x14ac:dyDescent="0.5">
      <c r="C9383" s="1">
        <v>1.0627397261201674</v>
      </c>
      <c r="D9383">
        <v>9380</v>
      </c>
    </row>
    <row r="9384" spans="3:4" x14ac:dyDescent="0.5">
      <c r="C9384" s="1">
        <v>6.3585848749970572E-2</v>
      </c>
      <c r="D9384">
        <v>9381</v>
      </c>
    </row>
    <row r="9385" spans="3:4" x14ac:dyDescent="0.5">
      <c r="C9385" s="1">
        <v>0.45612513028509732</v>
      </c>
      <c r="D9385">
        <v>9382</v>
      </c>
    </row>
    <row r="9386" spans="3:4" x14ac:dyDescent="0.5">
      <c r="C9386" s="1">
        <v>-0.38815680039190092</v>
      </c>
      <c r="D9386">
        <v>9383</v>
      </c>
    </row>
    <row r="9387" spans="3:4" x14ac:dyDescent="0.5">
      <c r="C9387" s="1">
        <v>0.40415328974380738</v>
      </c>
      <c r="D9387">
        <v>9384</v>
      </c>
    </row>
    <row r="9388" spans="3:4" x14ac:dyDescent="0.5">
      <c r="C9388" s="1">
        <v>-1.1782423588150119</v>
      </c>
      <c r="D9388">
        <v>9385</v>
      </c>
    </row>
    <row r="9389" spans="3:4" x14ac:dyDescent="0.5">
      <c r="C9389" s="1">
        <v>-0.73211234417216775</v>
      </c>
      <c r="D9389">
        <v>9386</v>
      </c>
    </row>
    <row r="9390" spans="3:4" x14ac:dyDescent="0.5">
      <c r="C9390" s="1">
        <v>-2.7317443758728901</v>
      </c>
      <c r="D9390">
        <v>9387</v>
      </c>
    </row>
    <row r="9391" spans="3:4" x14ac:dyDescent="0.5">
      <c r="C9391" s="1">
        <v>-1.5345272283331477</v>
      </c>
      <c r="D9391">
        <v>9388</v>
      </c>
    </row>
    <row r="9392" spans="3:4" x14ac:dyDescent="0.5">
      <c r="C9392" s="1">
        <v>-0.6355036299842638</v>
      </c>
      <c r="D9392">
        <v>9389</v>
      </c>
    </row>
    <row r="9393" spans="3:4" x14ac:dyDescent="0.5">
      <c r="C9393" s="1">
        <v>-0.48102321411205612</v>
      </c>
      <c r="D9393">
        <v>9390</v>
      </c>
    </row>
    <row r="9394" spans="3:4" x14ac:dyDescent="0.5">
      <c r="C9394" s="1">
        <v>-0.31086927890589078</v>
      </c>
      <c r="D9394">
        <v>9391</v>
      </c>
    </row>
    <row r="9395" spans="3:4" x14ac:dyDescent="0.5">
      <c r="C9395" s="1">
        <v>0.72524783776794144</v>
      </c>
      <c r="D9395">
        <v>9392</v>
      </c>
    </row>
    <row r="9396" spans="3:4" x14ac:dyDescent="0.5">
      <c r="C9396" s="1">
        <v>1.7386292390744444</v>
      </c>
      <c r="D9396">
        <v>9393</v>
      </c>
    </row>
    <row r="9397" spans="3:4" x14ac:dyDescent="0.5">
      <c r="C9397" s="1">
        <v>0.47231775372008167</v>
      </c>
      <c r="D9397">
        <v>9394</v>
      </c>
    </row>
    <row r="9398" spans="3:4" x14ac:dyDescent="0.5">
      <c r="C9398" s="1">
        <v>-1.3783346169674604</v>
      </c>
      <c r="D9398">
        <v>9395</v>
      </c>
    </row>
    <row r="9399" spans="3:4" x14ac:dyDescent="0.5">
      <c r="C9399" s="1">
        <v>0.58685662947603401</v>
      </c>
      <c r="D9399">
        <v>9396</v>
      </c>
    </row>
    <row r="9400" spans="3:4" x14ac:dyDescent="0.5">
      <c r="C9400" s="1">
        <v>0.90493466694692326</v>
      </c>
      <c r="D9400">
        <v>9397</v>
      </c>
    </row>
    <row r="9401" spans="3:4" x14ac:dyDescent="0.5">
      <c r="C9401" s="1">
        <v>-0.43811903016933385</v>
      </c>
      <c r="D9401">
        <v>9398</v>
      </c>
    </row>
    <row r="9402" spans="3:4" x14ac:dyDescent="0.5">
      <c r="C9402" s="1">
        <v>1.319206756830384</v>
      </c>
      <c r="D9402">
        <v>9399</v>
      </c>
    </row>
    <row r="9403" spans="3:4" x14ac:dyDescent="0.5">
      <c r="C9403" s="1">
        <v>1.3073319432785018</v>
      </c>
      <c r="D9403">
        <v>9400</v>
      </c>
    </row>
    <row r="9404" spans="3:4" x14ac:dyDescent="0.5">
      <c r="C9404" s="1">
        <v>-0.39031991341070366</v>
      </c>
      <c r="D9404">
        <v>9401</v>
      </c>
    </row>
    <row r="9405" spans="3:4" x14ac:dyDescent="0.5">
      <c r="C9405" s="1">
        <v>2.7214307614823645</v>
      </c>
      <c r="D9405">
        <v>9402</v>
      </c>
    </row>
    <row r="9406" spans="3:4" x14ac:dyDescent="0.5">
      <c r="C9406" s="1">
        <v>0.36421160731641639</v>
      </c>
      <c r="D9406">
        <v>9403</v>
      </c>
    </row>
    <row r="9407" spans="3:4" x14ac:dyDescent="0.5">
      <c r="C9407" s="1">
        <v>-0.67685178175571459</v>
      </c>
      <c r="D9407">
        <v>9404</v>
      </c>
    </row>
    <row r="9408" spans="3:4" x14ac:dyDescent="0.5">
      <c r="C9408" s="1">
        <v>-0.37440906460660806</v>
      </c>
      <c r="D9408">
        <v>9405</v>
      </c>
    </row>
    <row r="9409" spans="3:4" x14ac:dyDescent="0.5">
      <c r="C9409" s="1">
        <v>0.74793394737569041</v>
      </c>
      <c r="D9409">
        <v>9406</v>
      </c>
    </row>
    <row r="9410" spans="3:4" x14ac:dyDescent="0.5">
      <c r="C9410" s="1">
        <v>-1.0016762104690256</v>
      </c>
      <c r="D9410">
        <v>9407</v>
      </c>
    </row>
    <row r="9411" spans="3:4" x14ac:dyDescent="0.5">
      <c r="C9411" s="1">
        <v>0.24752751498396769</v>
      </c>
      <c r="D9411">
        <v>9408</v>
      </c>
    </row>
    <row r="9412" spans="3:4" x14ac:dyDescent="0.5">
      <c r="C9412" s="1">
        <v>1.8771320330912307</v>
      </c>
      <c r="D9412">
        <v>9409</v>
      </c>
    </row>
    <row r="9413" spans="3:4" x14ac:dyDescent="0.5">
      <c r="C9413" s="1">
        <v>-0.32193755728607965</v>
      </c>
      <c r="D9413">
        <v>9410</v>
      </c>
    </row>
    <row r="9414" spans="3:4" x14ac:dyDescent="0.5">
      <c r="C9414" s="1">
        <v>-0.11846402276179131</v>
      </c>
      <c r="D9414">
        <v>9411</v>
      </c>
    </row>
    <row r="9415" spans="3:4" x14ac:dyDescent="0.5">
      <c r="C9415" s="1">
        <v>-0.13691244725955551</v>
      </c>
      <c r="D9415">
        <v>9412</v>
      </c>
    </row>
    <row r="9416" spans="3:4" x14ac:dyDescent="0.5">
      <c r="C9416" s="1">
        <v>0.88325224391392732</v>
      </c>
      <c r="D9416">
        <v>9413</v>
      </c>
    </row>
    <row r="9417" spans="3:4" x14ac:dyDescent="0.5">
      <c r="C9417" s="1">
        <v>-1.5730812755264283</v>
      </c>
      <c r="D9417">
        <v>9414</v>
      </c>
    </row>
    <row r="9418" spans="3:4" x14ac:dyDescent="0.5">
      <c r="C9418" s="1">
        <v>-1.3466282222169519</v>
      </c>
      <c r="D9418">
        <v>9415</v>
      </c>
    </row>
    <row r="9419" spans="3:4" x14ac:dyDescent="0.5">
      <c r="C9419" s="1">
        <v>-8.8986478148332816E-3</v>
      </c>
      <c r="D9419">
        <v>9416</v>
      </c>
    </row>
    <row r="9420" spans="3:4" x14ac:dyDescent="0.5">
      <c r="C9420" s="1">
        <v>8.897723775041326E-2</v>
      </c>
      <c r="D9420">
        <v>9417</v>
      </c>
    </row>
    <row r="9421" spans="3:4" x14ac:dyDescent="0.5">
      <c r="C9421" s="1">
        <v>-1.2450863801374745</v>
      </c>
      <c r="D9421">
        <v>9418</v>
      </c>
    </row>
    <row r="9422" spans="3:4" x14ac:dyDescent="0.5">
      <c r="C9422" s="1">
        <v>-0.52195738786981694</v>
      </c>
      <c r="D9422">
        <v>9419</v>
      </c>
    </row>
    <row r="9423" spans="3:4" x14ac:dyDescent="0.5">
      <c r="C9423" s="1">
        <v>-0.48948269928519661</v>
      </c>
      <c r="D9423">
        <v>9420</v>
      </c>
    </row>
    <row r="9424" spans="3:4" x14ac:dyDescent="0.5">
      <c r="C9424" s="1">
        <v>1.3680385809511511</v>
      </c>
      <c r="D9424">
        <v>9421</v>
      </c>
    </row>
    <row r="9425" spans="3:4" x14ac:dyDescent="0.5">
      <c r="C9425" s="1">
        <v>-0.12755644667840449</v>
      </c>
      <c r="D9425">
        <v>9422</v>
      </c>
    </row>
    <row r="9426" spans="3:4" x14ac:dyDescent="0.5">
      <c r="C9426" s="1">
        <v>5.0530054450999382E-2</v>
      </c>
      <c r="D9426">
        <v>9423</v>
      </c>
    </row>
    <row r="9427" spans="3:4" x14ac:dyDescent="0.5">
      <c r="C9427" s="1">
        <v>2.2652066704838036</v>
      </c>
      <c r="D9427">
        <v>9424</v>
      </c>
    </row>
    <row r="9428" spans="3:4" x14ac:dyDescent="0.5">
      <c r="C9428" s="1">
        <v>-7.4390082446536818E-2</v>
      </c>
      <c r="D9428">
        <v>9425</v>
      </c>
    </row>
    <row r="9429" spans="3:4" x14ac:dyDescent="0.5">
      <c r="C9429" s="1">
        <v>-0.26462287039052773</v>
      </c>
      <c r="D9429">
        <v>9426</v>
      </c>
    </row>
    <row r="9430" spans="3:4" x14ac:dyDescent="0.5">
      <c r="C9430" s="1">
        <v>0.89553717986749903</v>
      </c>
      <c r="D9430">
        <v>9427</v>
      </c>
    </row>
    <row r="9431" spans="3:4" x14ac:dyDescent="0.5">
      <c r="C9431" s="1">
        <v>1.6419152905026303E-2</v>
      </c>
      <c r="D9431">
        <v>9428</v>
      </c>
    </row>
    <row r="9432" spans="3:4" x14ac:dyDescent="0.5">
      <c r="C9432" s="1">
        <v>-1.0509098413617295</v>
      </c>
      <c r="D9432">
        <v>9429</v>
      </c>
    </row>
    <row r="9433" spans="3:4" x14ac:dyDescent="0.5">
      <c r="C9433" s="1">
        <v>-1.0383653388949086</v>
      </c>
      <c r="D9433">
        <v>9430</v>
      </c>
    </row>
    <row r="9434" spans="3:4" x14ac:dyDescent="0.5">
      <c r="C9434" s="1">
        <v>-0.58953863928480665</v>
      </c>
      <c r="D9434">
        <v>9431</v>
      </c>
    </row>
    <row r="9435" spans="3:4" x14ac:dyDescent="0.5">
      <c r="C9435" s="1">
        <v>-1.0306606154560487</v>
      </c>
      <c r="D9435">
        <v>9432</v>
      </c>
    </row>
    <row r="9436" spans="3:4" x14ac:dyDescent="0.5">
      <c r="C9436" s="1">
        <v>-0.141974686965332</v>
      </c>
      <c r="D9436">
        <v>9433</v>
      </c>
    </row>
    <row r="9437" spans="3:4" x14ac:dyDescent="0.5">
      <c r="C9437" s="1">
        <v>-7.8663849828583057E-2</v>
      </c>
      <c r="D9437">
        <v>9434</v>
      </c>
    </row>
    <row r="9438" spans="3:4" x14ac:dyDescent="0.5">
      <c r="C9438" s="1">
        <v>-1.1501065231536496</v>
      </c>
      <c r="D9438">
        <v>9435</v>
      </c>
    </row>
    <row r="9439" spans="3:4" x14ac:dyDescent="0.5">
      <c r="C9439" s="1">
        <v>0.5570401464821797</v>
      </c>
      <c r="D9439">
        <v>9436</v>
      </c>
    </row>
    <row r="9440" spans="3:4" x14ac:dyDescent="0.5">
      <c r="C9440" s="1">
        <v>-0.31165859246098682</v>
      </c>
      <c r="D9440">
        <v>9437</v>
      </c>
    </row>
    <row r="9441" spans="3:4" x14ac:dyDescent="0.5">
      <c r="C9441" s="1">
        <v>0.89105437502177054</v>
      </c>
      <c r="D9441">
        <v>9438</v>
      </c>
    </row>
    <row r="9442" spans="3:4" x14ac:dyDescent="0.5">
      <c r="C9442" s="1">
        <v>-1.0247100914741298</v>
      </c>
      <c r="D9442">
        <v>9439</v>
      </c>
    </row>
    <row r="9443" spans="3:4" x14ac:dyDescent="0.5">
      <c r="C9443" s="1">
        <v>-2.2523525778153344</v>
      </c>
      <c r="D9443">
        <v>9440</v>
      </c>
    </row>
    <row r="9444" spans="3:4" x14ac:dyDescent="0.5">
      <c r="C9444" s="1">
        <v>-0.30640014233314034</v>
      </c>
      <c r="D9444">
        <v>9441</v>
      </c>
    </row>
    <row r="9445" spans="3:4" x14ac:dyDescent="0.5">
      <c r="C9445" s="1">
        <v>-0.30246186522411384</v>
      </c>
      <c r="D9445">
        <v>9442</v>
      </c>
    </row>
    <row r="9446" spans="3:4" x14ac:dyDescent="0.5">
      <c r="C9446" s="1">
        <v>0.1627694027698387</v>
      </c>
      <c r="D9446">
        <v>9443</v>
      </c>
    </row>
    <row r="9447" spans="3:4" x14ac:dyDescent="0.5">
      <c r="C9447" s="1">
        <v>1.2733327218738997</v>
      </c>
      <c r="D9447">
        <v>9444</v>
      </c>
    </row>
    <row r="9448" spans="3:4" x14ac:dyDescent="0.5">
      <c r="C9448" s="1">
        <v>0.40197829518355654</v>
      </c>
      <c r="D9448">
        <v>9445</v>
      </c>
    </row>
    <row r="9449" spans="3:4" x14ac:dyDescent="0.5">
      <c r="C9449" s="1">
        <v>0.53811160654154488</v>
      </c>
      <c r="D9449">
        <v>9446</v>
      </c>
    </row>
    <row r="9450" spans="3:4" x14ac:dyDescent="0.5">
      <c r="C9450" s="1">
        <v>-0.2377177703024283</v>
      </c>
      <c r="D9450">
        <v>9447</v>
      </c>
    </row>
    <row r="9451" spans="3:4" x14ac:dyDescent="0.5">
      <c r="C9451" s="1">
        <v>0.54014070628228161</v>
      </c>
      <c r="D9451">
        <v>9448</v>
      </c>
    </row>
    <row r="9452" spans="3:4" x14ac:dyDescent="0.5">
      <c r="C9452" s="1">
        <v>0.94218096047503441</v>
      </c>
      <c r="D9452">
        <v>9449</v>
      </c>
    </row>
    <row r="9453" spans="3:4" x14ac:dyDescent="0.5">
      <c r="C9453" s="1">
        <v>-0.12300896353631155</v>
      </c>
      <c r="D9453">
        <v>9450</v>
      </c>
    </row>
    <row r="9454" spans="3:4" x14ac:dyDescent="0.5">
      <c r="C9454" s="1">
        <v>0.89516292591702296</v>
      </c>
      <c r="D9454">
        <v>9451</v>
      </c>
    </row>
    <row r="9455" spans="3:4" x14ac:dyDescent="0.5">
      <c r="C9455" s="1">
        <v>-0.40442529833155749</v>
      </c>
      <c r="D9455">
        <v>9452</v>
      </c>
    </row>
    <row r="9456" spans="3:4" x14ac:dyDescent="0.5">
      <c r="C9456" s="1">
        <v>0.40932659625114742</v>
      </c>
      <c r="D9456">
        <v>9453</v>
      </c>
    </row>
    <row r="9457" spans="3:4" x14ac:dyDescent="0.5">
      <c r="C9457" s="1">
        <v>1.541637452163434E-2</v>
      </c>
      <c r="D9457">
        <v>9454</v>
      </c>
    </row>
    <row r="9458" spans="3:4" x14ac:dyDescent="0.5">
      <c r="C9458" s="1">
        <v>0.30324914348657755</v>
      </c>
      <c r="D9458">
        <v>9455</v>
      </c>
    </row>
    <row r="9459" spans="3:4" x14ac:dyDescent="0.5">
      <c r="C9459" s="1">
        <v>-1.3578855601049651</v>
      </c>
      <c r="D9459">
        <v>9456</v>
      </c>
    </row>
    <row r="9460" spans="3:4" x14ac:dyDescent="0.5">
      <c r="C9460" s="1">
        <v>1.1863097440129284</v>
      </c>
      <c r="D9460">
        <v>9457</v>
      </c>
    </row>
    <row r="9461" spans="3:4" x14ac:dyDescent="0.5">
      <c r="C9461" s="1">
        <v>-0.70807288020808068</v>
      </c>
      <c r="D9461">
        <v>9458</v>
      </c>
    </row>
    <row r="9462" spans="3:4" x14ac:dyDescent="0.5">
      <c r="C9462" s="1">
        <v>-1.0145927431349941</v>
      </c>
      <c r="D9462">
        <v>9459</v>
      </c>
    </row>
    <row r="9463" spans="3:4" x14ac:dyDescent="0.5">
      <c r="C9463" s="1">
        <v>-0.2033007107881333</v>
      </c>
      <c r="D9463">
        <v>9460</v>
      </c>
    </row>
    <row r="9464" spans="3:4" x14ac:dyDescent="0.5">
      <c r="C9464" s="1">
        <v>-0.86416000431830875</v>
      </c>
      <c r="D9464">
        <v>9461</v>
      </c>
    </row>
    <row r="9465" spans="3:4" x14ac:dyDescent="0.5">
      <c r="C9465" s="1">
        <v>0.72459585916008873</v>
      </c>
      <c r="D9465">
        <v>9462</v>
      </c>
    </row>
    <row r="9466" spans="3:4" x14ac:dyDescent="0.5">
      <c r="C9466" s="1">
        <v>0.42628525616238933</v>
      </c>
      <c r="D9466">
        <v>9463</v>
      </c>
    </row>
    <row r="9467" spans="3:4" x14ac:dyDescent="0.5">
      <c r="C9467" s="1">
        <v>-1.9678301905149367E-2</v>
      </c>
      <c r="D9467">
        <v>9464</v>
      </c>
    </row>
    <row r="9468" spans="3:4" x14ac:dyDescent="0.5">
      <c r="C9468" s="1">
        <v>-0.54420559805874036</v>
      </c>
      <c r="D9468">
        <v>9465</v>
      </c>
    </row>
    <row r="9469" spans="3:4" x14ac:dyDescent="0.5">
      <c r="C9469" s="1">
        <v>2.5695767236146187E-2</v>
      </c>
      <c r="D9469">
        <v>9466</v>
      </c>
    </row>
    <row r="9470" spans="3:4" x14ac:dyDescent="0.5">
      <c r="C9470" s="1">
        <v>3.4222154688293815E-2</v>
      </c>
      <c r="D9470">
        <v>9467</v>
      </c>
    </row>
    <row r="9471" spans="3:4" x14ac:dyDescent="0.5">
      <c r="C9471" s="1">
        <v>-0.41888524633883617</v>
      </c>
      <c r="D9471">
        <v>9468</v>
      </c>
    </row>
    <row r="9472" spans="3:4" x14ac:dyDescent="0.5">
      <c r="C9472" s="1">
        <v>-0.96469021048707215</v>
      </c>
      <c r="D9472">
        <v>9469</v>
      </c>
    </row>
    <row r="9473" spans="3:4" x14ac:dyDescent="0.5">
      <c r="C9473" s="1">
        <v>1.0336496057951243</v>
      </c>
      <c r="D9473">
        <v>9470</v>
      </c>
    </row>
    <row r="9474" spans="3:4" x14ac:dyDescent="0.5">
      <c r="C9474" s="1">
        <v>-0.46308980128940996</v>
      </c>
      <c r="D9474">
        <v>9471</v>
      </c>
    </row>
    <row r="9475" spans="3:4" x14ac:dyDescent="0.5">
      <c r="C9475" s="1">
        <v>-1.043104277110755</v>
      </c>
      <c r="D9475">
        <v>9472</v>
      </c>
    </row>
    <row r="9476" spans="3:4" x14ac:dyDescent="0.5">
      <c r="C9476" s="1">
        <v>-0.51135856953001413</v>
      </c>
      <c r="D9476">
        <v>9473</v>
      </c>
    </row>
    <row r="9477" spans="3:4" x14ac:dyDescent="0.5">
      <c r="C9477" s="1">
        <v>-8.4196752690528689E-2</v>
      </c>
      <c r="D9477">
        <v>9474</v>
      </c>
    </row>
    <row r="9478" spans="3:4" x14ac:dyDescent="0.5">
      <c r="C9478" s="1">
        <v>-0.99343091917671655</v>
      </c>
      <c r="D9478">
        <v>9475</v>
      </c>
    </row>
    <row r="9479" spans="3:4" x14ac:dyDescent="0.5">
      <c r="C9479" s="1">
        <v>0.56496142830911666</v>
      </c>
      <c r="D9479">
        <v>9476</v>
      </c>
    </row>
    <row r="9480" spans="3:4" x14ac:dyDescent="0.5">
      <c r="C9480" s="1">
        <v>0.54944514479226303</v>
      </c>
      <c r="D9480">
        <v>9477</v>
      </c>
    </row>
    <row r="9481" spans="3:4" x14ac:dyDescent="0.5">
      <c r="C9481" s="1">
        <v>0.31587155921043114</v>
      </c>
      <c r="D9481">
        <v>9478</v>
      </c>
    </row>
    <row r="9482" spans="3:4" x14ac:dyDescent="0.5">
      <c r="C9482" s="1">
        <v>-0.26280614364965776</v>
      </c>
      <c r="D9482">
        <v>9479</v>
      </c>
    </row>
    <row r="9483" spans="3:4" x14ac:dyDescent="0.5">
      <c r="C9483" s="1">
        <v>-1.1418893885476802</v>
      </c>
      <c r="D9483">
        <v>9480</v>
      </c>
    </row>
    <row r="9484" spans="3:4" x14ac:dyDescent="0.5">
      <c r="C9484" s="1">
        <v>0.14552041306250818</v>
      </c>
      <c r="D9484">
        <v>9481</v>
      </c>
    </row>
    <row r="9485" spans="3:4" x14ac:dyDescent="0.5">
      <c r="C9485" s="1">
        <v>-0.28414403763068524</v>
      </c>
      <c r="D9485">
        <v>9482</v>
      </c>
    </row>
    <row r="9486" spans="3:4" x14ac:dyDescent="0.5">
      <c r="C9486" s="1">
        <v>0.74727099004283881</v>
      </c>
      <c r="D9486">
        <v>9483</v>
      </c>
    </row>
    <row r="9487" spans="3:4" x14ac:dyDescent="0.5">
      <c r="C9487" s="1">
        <v>1.8949426497089317</v>
      </c>
      <c r="D9487">
        <v>9484</v>
      </c>
    </row>
    <row r="9488" spans="3:4" x14ac:dyDescent="0.5">
      <c r="C9488" s="1">
        <v>-0.24184534679646225</v>
      </c>
      <c r="D9488">
        <v>9485</v>
      </c>
    </row>
    <row r="9489" spans="3:4" x14ac:dyDescent="0.5">
      <c r="C9489" s="1">
        <v>-0.17522861583090429</v>
      </c>
      <c r="D9489">
        <v>9486</v>
      </c>
    </row>
    <row r="9490" spans="3:4" x14ac:dyDescent="0.5">
      <c r="C9490" s="1">
        <v>0.52713477390852503</v>
      </c>
      <c r="D9490">
        <v>9487</v>
      </c>
    </row>
    <row r="9491" spans="3:4" x14ac:dyDescent="0.5">
      <c r="C9491" s="1">
        <v>4.1998366893765876E-2</v>
      </c>
      <c r="D9491">
        <v>9488</v>
      </c>
    </row>
    <row r="9492" spans="3:4" x14ac:dyDescent="0.5">
      <c r="C9492" s="1">
        <v>0.77067431492717997</v>
      </c>
      <c r="D9492">
        <v>9489</v>
      </c>
    </row>
    <row r="9493" spans="3:4" x14ac:dyDescent="0.5">
      <c r="C9493" s="1">
        <v>0.36769589737570907</v>
      </c>
      <c r="D9493">
        <v>9490</v>
      </c>
    </row>
    <row r="9494" spans="3:4" x14ac:dyDescent="0.5">
      <c r="C9494" s="1">
        <v>-5.4546201349758114E-2</v>
      </c>
      <c r="D9494">
        <v>9491</v>
      </c>
    </row>
    <row r="9495" spans="3:4" x14ac:dyDescent="0.5">
      <c r="C9495" s="1">
        <v>0.3314560942700096</v>
      </c>
      <c r="D9495">
        <v>9492</v>
      </c>
    </row>
    <row r="9496" spans="3:4" x14ac:dyDescent="0.5">
      <c r="C9496" s="1">
        <v>-1.5611006701689849</v>
      </c>
      <c r="D9496">
        <v>9493</v>
      </c>
    </row>
    <row r="9497" spans="3:4" x14ac:dyDescent="0.5">
      <c r="C9497" s="1">
        <v>-0.18950121872330675</v>
      </c>
      <c r="D9497">
        <v>9494</v>
      </c>
    </row>
    <row r="9498" spans="3:4" x14ac:dyDescent="0.5">
      <c r="C9498" s="1">
        <v>0.60181092810908765</v>
      </c>
      <c r="D9498">
        <v>9495</v>
      </c>
    </row>
    <row r="9499" spans="3:4" x14ac:dyDescent="0.5">
      <c r="C9499" s="1">
        <v>0.30456169198930916</v>
      </c>
      <c r="D9499">
        <v>9496</v>
      </c>
    </row>
    <row r="9500" spans="3:4" x14ac:dyDescent="0.5">
      <c r="C9500" s="1">
        <v>0.89628606433428726</v>
      </c>
      <c r="D9500">
        <v>9497</v>
      </c>
    </row>
    <row r="9501" spans="3:4" x14ac:dyDescent="0.5">
      <c r="C9501" s="1">
        <v>-2.0179727129869193E-2</v>
      </c>
      <c r="D9501">
        <v>9498</v>
      </c>
    </row>
    <row r="9502" spans="3:4" x14ac:dyDescent="0.5">
      <c r="C9502" s="1">
        <v>0.59641203873223403</v>
      </c>
      <c r="D9502">
        <v>9499</v>
      </c>
    </row>
    <row r="9503" spans="3:4" x14ac:dyDescent="0.5">
      <c r="C9503" s="1">
        <v>-0.76696891096952768</v>
      </c>
      <c r="D9503">
        <v>9500</v>
      </c>
    </row>
    <row r="9504" spans="3:4" x14ac:dyDescent="0.5">
      <c r="C9504" s="1">
        <v>-0.5832871670545986</v>
      </c>
      <c r="D9504">
        <v>9501</v>
      </c>
    </row>
    <row r="9505" spans="3:4" x14ac:dyDescent="0.5">
      <c r="C9505" s="1">
        <v>0.43233218265134016</v>
      </c>
      <c r="D9505">
        <v>9502</v>
      </c>
    </row>
    <row r="9506" spans="3:4" x14ac:dyDescent="0.5">
      <c r="C9506" s="1">
        <v>0.57410019708470983</v>
      </c>
      <c r="D9506">
        <v>9503</v>
      </c>
    </row>
    <row r="9507" spans="3:4" x14ac:dyDescent="0.5">
      <c r="C9507" s="1">
        <v>0.14653381183420147</v>
      </c>
      <c r="D9507">
        <v>9504</v>
      </c>
    </row>
    <row r="9508" spans="3:4" x14ac:dyDescent="0.5">
      <c r="C9508" s="1">
        <v>-0.95357266073913316</v>
      </c>
      <c r="D9508">
        <v>9505</v>
      </c>
    </row>
    <row r="9509" spans="3:4" x14ac:dyDescent="0.5">
      <c r="C9509" s="1">
        <v>-1.141408425794981</v>
      </c>
      <c r="D9509">
        <v>9506</v>
      </c>
    </row>
    <row r="9510" spans="3:4" x14ac:dyDescent="0.5">
      <c r="C9510" s="1">
        <v>0.75391543794070826</v>
      </c>
      <c r="D9510">
        <v>9507</v>
      </c>
    </row>
    <row r="9511" spans="3:4" x14ac:dyDescent="0.5">
      <c r="C9511" s="1">
        <v>1.1772393168525108</v>
      </c>
      <c r="D9511">
        <v>9508</v>
      </c>
    </row>
    <row r="9512" spans="3:4" x14ac:dyDescent="0.5">
      <c r="C9512" s="1">
        <v>-0.93828104151161551</v>
      </c>
      <c r="D9512">
        <v>9509</v>
      </c>
    </row>
    <row r="9513" spans="3:4" x14ac:dyDescent="0.5">
      <c r="C9513" s="1">
        <v>-0.47905429972628105</v>
      </c>
      <c r="D9513">
        <v>9510</v>
      </c>
    </row>
    <row r="9514" spans="3:4" x14ac:dyDescent="0.5">
      <c r="C9514" s="1">
        <v>5.5550373027259861E-2</v>
      </c>
      <c r="D9514">
        <v>9511</v>
      </c>
    </row>
    <row r="9515" spans="3:4" x14ac:dyDescent="0.5">
      <c r="C9515" s="1">
        <v>-1.0079051480177725</v>
      </c>
      <c r="D9515">
        <v>9512</v>
      </c>
    </row>
    <row r="9516" spans="3:4" x14ac:dyDescent="0.5">
      <c r="C9516" s="1">
        <v>1.7012289694702027</v>
      </c>
      <c r="D9516">
        <v>9513</v>
      </c>
    </row>
    <row r="9517" spans="3:4" x14ac:dyDescent="0.5">
      <c r="C9517" s="1">
        <v>-7.9921110226986058E-2</v>
      </c>
      <c r="D9517">
        <v>9514</v>
      </c>
    </row>
    <row r="9518" spans="3:4" x14ac:dyDescent="0.5">
      <c r="C9518" s="1">
        <v>0.94531124335976324</v>
      </c>
      <c r="D9518">
        <v>9515</v>
      </c>
    </row>
    <row r="9519" spans="3:4" x14ac:dyDescent="0.5">
      <c r="C9519" s="1">
        <v>0.9815938063759192</v>
      </c>
      <c r="D9519">
        <v>9516</v>
      </c>
    </row>
    <row r="9520" spans="3:4" x14ac:dyDescent="0.5">
      <c r="C9520" s="1">
        <v>-1.0877624282194163</v>
      </c>
      <c r="D9520">
        <v>9517</v>
      </c>
    </row>
    <row r="9521" spans="3:4" x14ac:dyDescent="0.5">
      <c r="C9521" s="1">
        <v>-1.155953934009986</v>
      </c>
      <c r="D9521">
        <v>9518</v>
      </c>
    </row>
    <row r="9522" spans="3:4" x14ac:dyDescent="0.5">
      <c r="C9522" s="1">
        <v>-0.90191880707914207</v>
      </c>
      <c r="D9522">
        <v>9519</v>
      </c>
    </row>
    <row r="9523" spans="3:4" x14ac:dyDescent="0.5">
      <c r="C9523" s="1">
        <v>0.5165075029682713</v>
      </c>
      <c r="D9523">
        <v>9520</v>
      </c>
    </row>
    <row r="9524" spans="3:4" x14ac:dyDescent="0.5">
      <c r="C9524" s="1">
        <v>-0.84144265127564744</v>
      </c>
      <c r="D9524">
        <v>9521</v>
      </c>
    </row>
    <row r="9525" spans="3:4" x14ac:dyDescent="0.5">
      <c r="C9525" s="1">
        <v>1.930862974807408</v>
      </c>
      <c r="D9525">
        <v>9522</v>
      </c>
    </row>
    <row r="9526" spans="3:4" x14ac:dyDescent="0.5">
      <c r="C9526" s="1">
        <v>0.98974249201258879</v>
      </c>
      <c r="D9526">
        <v>9523</v>
      </c>
    </row>
    <row r="9527" spans="3:4" x14ac:dyDescent="0.5">
      <c r="C9527" s="1">
        <v>-1.4074297320254703</v>
      </c>
      <c r="D9527">
        <v>9524</v>
      </c>
    </row>
    <row r="9528" spans="3:4" x14ac:dyDescent="0.5">
      <c r="C9528" s="1">
        <v>-1.091392980084912</v>
      </c>
      <c r="D9528">
        <v>9525</v>
      </c>
    </row>
    <row r="9529" spans="3:4" x14ac:dyDescent="0.5">
      <c r="C9529" s="1">
        <v>-1.9472898073291312</v>
      </c>
      <c r="D9529">
        <v>9526</v>
      </c>
    </row>
    <row r="9530" spans="3:4" x14ac:dyDescent="0.5">
      <c r="C9530" s="1">
        <v>-1.112088734372342</v>
      </c>
      <c r="D9530">
        <v>9527</v>
      </c>
    </row>
    <row r="9531" spans="3:4" x14ac:dyDescent="0.5">
      <c r="C9531" s="1">
        <v>0.18210541402499197</v>
      </c>
      <c r="D9531">
        <v>9528</v>
      </c>
    </row>
    <row r="9532" spans="3:4" x14ac:dyDescent="0.5">
      <c r="C9532" s="1">
        <v>1.3026332515000423</v>
      </c>
      <c r="D9532">
        <v>9529</v>
      </c>
    </row>
    <row r="9533" spans="3:4" x14ac:dyDescent="0.5">
      <c r="C9533" s="1">
        <v>-0.22664473991567563</v>
      </c>
      <c r="D9533">
        <v>9530</v>
      </c>
    </row>
    <row r="9534" spans="3:4" x14ac:dyDescent="0.5">
      <c r="C9534" s="1">
        <v>5.253802197418992E-2</v>
      </c>
      <c r="D9534">
        <v>9531</v>
      </c>
    </row>
    <row r="9535" spans="3:4" x14ac:dyDescent="0.5">
      <c r="C9535" s="1">
        <v>-0.33967671358857293</v>
      </c>
      <c r="D9535">
        <v>9532</v>
      </c>
    </row>
    <row r="9536" spans="3:4" x14ac:dyDescent="0.5">
      <c r="C9536" s="1">
        <v>-0.52684677163940818</v>
      </c>
      <c r="D9536">
        <v>9533</v>
      </c>
    </row>
    <row r="9537" spans="3:4" x14ac:dyDescent="0.5">
      <c r="C9537" s="1">
        <v>-1.62154876741049</v>
      </c>
      <c r="D9537">
        <v>9534</v>
      </c>
    </row>
    <row r="9538" spans="3:4" x14ac:dyDescent="0.5">
      <c r="C9538" s="1">
        <v>0.30351161132349508</v>
      </c>
      <c r="D9538">
        <v>9535</v>
      </c>
    </row>
    <row r="9539" spans="3:4" x14ac:dyDescent="0.5">
      <c r="C9539" s="1">
        <v>0.13944312043584126</v>
      </c>
      <c r="D9539">
        <v>9536</v>
      </c>
    </row>
    <row r="9540" spans="3:4" x14ac:dyDescent="0.5">
      <c r="C9540" s="1">
        <v>-0.24571869408648361</v>
      </c>
      <c r="D9540">
        <v>9537</v>
      </c>
    </row>
    <row r="9541" spans="3:4" x14ac:dyDescent="0.5">
      <c r="C9541" s="1">
        <v>0.84609455148706558</v>
      </c>
      <c r="D9541">
        <v>9538</v>
      </c>
    </row>
    <row r="9542" spans="3:4" x14ac:dyDescent="0.5">
      <c r="C9542" s="1">
        <v>0.12907285611634842</v>
      </c>
      <c r="D9542">
        <v>9539</v>
      </c>
    </row>
    <row r="9543" spans="3:4" x14ac:dyDescent="0.5">
      <c r="C9543" s="1">
        <v>-1.8243445452900866</v>
      </c>
      <c r="D9543">
        <v>9540</v>
      </c>
    </row>
    <row r="9544" spans="3:4" x14ac:dyDescent="0.5">
      <c r="C9544" s="1">
        <v>-0.55704014648217959</v>
      </c>
      <c r="D9544">
        <v>9541</v>
      </c>
    </row>
    <row r="9545" spans="3:4" x14ac:dyDescent="0.5">
      <c r="C9545" s="1">
        <v>-4.7769430072142641E-2</v>
      </c>
      <c r="D9545">
        <v>9542</v>
      </c>
    </row>
    <row r="9546" spans="3:4" x14ac:dyDescent="0.5">
      <c r="C9546" s="1">
        <v>0.54188170610922015</v>
      </c>
      <c r="D9546">
        <v>9543</v>
      </c>
    </row>
    <row r="9547" spans="3:4" x14ac:dyDescent="0.5">
      <c r="C9547" s="1">
        <v>1.3712404899915172</v>
      </c>
      <c r="D9547">
        <v>9544</v>
      </c>
    </row>
    <row r="9548" spans="3:4" x14ac:dyDescent="0.5">
      <c r="C9548" s="1">
        <v>0.23282152196632</v>
      </c>
      <c r="D9548">
        <v>9545</v>
      </c>
    </row>
    <row r="9549" spans="3:4" x14ac:dyDescent="0.5">
      <c r="C9549" s="1">
        <v>-1.4761635203385244</v>
      </c>
      <c r="D9549">
        <v>9546</v>
      </c>
    </row>
    <row r="9550" spans="3:4" x14ac:dyDescent="0.5">
      <c r="C9550" s="1">
        <v>-1.0791968132289687</v>
      </c>
      <c r="D9550">
        <v>9547</v>
      </c>
    </row>
    <row r="9551" spans="3:4" x14ac:dyDescent="0.5">
      <c r="C9551" s="1">
        <v>-0.22355960323802776</v>
      </c>
      <c r="D9551">
        <v>9548</v>
      </c>
    </row>
    <row r="9552" spans="3:4" x14ac:dyDescent="0.5">
      <c r="C9552" s="1">
        <v>0.49202736291605742</v>
      </c>
      <c r="D9552">
        <v>9549</v>
      </c>
    </row>
    <row r="9553" spans="3:4" x14ac:dyDescent="0.5">
      <c r="C9553" s="1">
        <v>0.78355716241757545</v>
      </c>
      <c r="D9553">
        <v>9550</v>
      </c>
    </row>
    <row r="9554" spans="3:4" x14ac:dyDescent="0.5">
      <c r="C9554" s="1">
        <v>-0.76428067348748496</v>
      </c>
      <c r="D9554">
        <v>9551</v>
      </c>
    </row>
    <row r="9555" spans="3:4" x14ac:dyDescent="0.5">
      <c r="C9555" s="1">
        <v>-0.7265527208476168</v>
      </c>
      <c r="D9555">
        <v>9552</v>
      </c>
    </row>
    <row r="9556" spans="3:4" x14ac:dyDescent="0.5">
      <c r="C9556" s="1">
        <v>-0.17293820604701521</v>
      </c>
      <c r="D9556">
        <v>9553</v>
      </c>
    </row>
    <row r="9557" spans="3:4" x14ac:dyDescent="0.5">
      <c r="C9557" s="1">
        <v>0.95238847935866766</v>
      </c>
      <c r="D9557">
        <v>9554</v>
      </c>
    </row>
    <row r="9558" spans="3:4" x14ac:dyDescent="0.5">
      <c r="C9558" s="1">
        <v>0.22099028170352125</v>
      </c>
      <c r="D9558">
        <v>9555</v>
      </c>
    </row>
    <row r="9559" spans="3:4" x14ac:dyDescent="0.5">
      <c r="C9559" s="1">
        <v>-7.212805462949097E-2</v>
      </c>
      <c r="D9559">
        <v>9556</v>
      </c>
    </row>
    <row r="9560" spans="3:4" x14ac:dyDescent="0.5">
      <c r="C9560" s="1">
        <v>0.89366716215278963</v>
      </c>
      <c r="D9560">
        <v>9557</v>
      </c>
    </row>
    <row r="9561" spans="3:4" x14ac:dyDescent="0.5">
      <c r="C9561" s="1">
        <v>0.73407997062892461</v>
      </c>
      <c r="D9561">
        <v>9558</v>
      </c>
    </row>
    <row r="9562" spans="3:4" x14ac:dyDescent="0.5">
      <c r="C9562" s="1">
        <v>-1.3398319064390007</v>
      </c>
      <c r="D9562">
        <v>9559</v>
      </c>
    </row>
    <row r="9563" spans="3:4" x14ac:dyDescent="0.5">
      <c r="C9563" s="1">
        <v>-1.2089032953412675</v>
      </c>
      <c r="D9563">
        <v>9560</v>
      </c>
    </row>
    <row r="9564" spans="3:4" x14ac:dyDescent="0.5">
      <c r="C9564" s="1">
        <v>0.5378219161203025</v>
      </c>
      <c r="D9564">
        <v>9561</v>
      </c>
    </row>
    <row r="9565" spans="3:4" x14ac:dyDescent="0.5">
      <c r="C9565" s="1">
        <v>-1.3635793339126823</v>
      </c>
      <c r="D9565">
        <v>9562</v>
      </c>
    </row>
    <row r="9566" spans="3:4" x14ac:dyDescent="0.5">
      <c r="C9566" s="1">
        <v>-1.2489045151063105</v>
      </c>
      <c r="D9566">
        <v>9563</v>
      </c>
    </row>
    <row r="9567" spans="3:4" x14ac:dyDescent="0.5">
      <c r="C9567" s="1">
        <v>-0.75725016694405645</v>
      </c>
      <c r="D9567">
        <v>9564</v>
      </c>
    </row>
    <row r="9568" spans="3:4" x14ac:dyDescent="0.5">
      <c r="C9568" s="1">
        <v>-0.16581822906660559</v>
      </c>
      <c r="D9568">
        <v>9565</v>
      </c>
    </row>
    <row r="9569" spans="3:4" x14ac:dyDescent="0.5">
      <c r="C9569" s="1">
        <v>0.59731064301227421</v>
      </c>
      <c r="D9569">
        <v>9566</v>
      </c>
    </row>
    <row r="9570" spans="3:4" x14ac:dyDescent="0.5">
      <c r="C9570" s="1">
        <v>0.73769468935028426</v>
      </c>
      <c r="D9570">
        <v>9567</v>
      </c>
    </row>
    <row r="9571" spans="3:4" x14ac:dyDescent="0.5">
      <c r="C9571" s="1">
        <v>-1.1442981747625176</v>
      </c>
      <c r="D9571">
        <v>9568</v>
      </c>
    </row>
    <row r="9572" spans="3:4" x14ac:dyDescent="0.5">
      <c r="C9572" s="1">
        <v>0.11997872650645354</v>
      </c>
      <c r="D9572">
        <v>9569</v>
      </c>
    </row>
    <row r="9573" spans="3:4" x14ac:dyDescent="0.5">
      <c r="C9573" s="1">
        <v>-5.3793108740585641E-2</v>
      </c>
      <c r="D9573">
        <v>9570</v>
      </c>
    </row>
    <row r="9574" spans="3:4" x14ac:dyDescent="0.5">
      <c r="C9574" s="1">
        <v>-2.2158759362117459</v>
      </c>
      <c r="D9574">
        <v>9571</v>
      </c>
    </row>
    <row r="9575" spans="3:4" x14ac:dyDescent="0.5">
      <c r="C9575" s="1">
        <v>1.225730788531644</v>
      </c>
      <c r="D9575">
        <v>9572</v>
      </c>
    </row>
    <row r="9576" spans="3:4" x14ac:dyDescent="0.5">
      <c r="C9576" s="1">
        <v>-0.30718836639237113</v>
      </c>
      <c r="D9576">
        <v>9573</v>
      </c>
    </row>
    <row r="9577" spans="3:4" x14ac:dyDescent="0.5">
      <c r="C9577" s="1">
        <v>-0.58745226627420755</v>
      </c>
      <c r="D9577">
        <v>9574</v>
      </c>
    </row>
    <row r="9578" spans="3:4" x14ac:dyDescent="0.5">
      <c r="C9578" s="1">
        <v>-1.6864975842186039</v>
      </c>
      <c r="D9578">
        <v>9575</v>
      </c>
    </row>
    <row r="9579" spans="3:4" x14ac:dyDescent="0.5">
      <c r="C9579" s="1">
        <v>-0.76932567337568714</v>
      </c>
      <c r="D9579">
        <v>9576</v>
      </c>
    </row>
    <row r="9580" spans="3:4" x14ac:dyDescent="0.5">
      <c r="C9580" s="1">
        <v>1.62154876741049</v>
      </c>
      <c r="D9580">
        <v>9577</v>
      </c>
    </row>
    <row r="9581" spans="3:4" x14ac:dyDescent="0.5">
      <c r="C9581" s="1">
        <v>-1.3008786357130879</v>
      </c>
      <c r="D9581">
        <v>9578</v>
      </c>
    </row>
    <row r="9582" spans="3:4" x14ac:dyDescent="0.5">
      <c r="C9582" s="1">
        <v>-6.4590561311556008E-2</v>
      </c>
      <c r="D9582">
        <v>9579</v>
      </c>
    </row>
    <row r="9583" spans="3:4" x14ac:dyDescent="0.5">
      <c r="C9583" s="1">
        <v>1.2549414925004203</v>
      </c>
      <c r="D9583">
        <v>9580</v>
      </c>
    </row>
    <row r="9584" spans="3:4" x14ac:dyDescent="0.5">
      <c r="C9584" s="1">
        <v>0.39980520056361335</v>
      </c>
      <c r="D9584">
        <v>9581</v>
      </c>
    </row>
    <row r="9585" spans="3:4" x14ac:dyDescent="0.5">
      <c r="C9585" s="1">
        <v>6.0823217072553032E-2</v>
      </c>
      <c r="D9585">
        <v>9582</v>
      </c>
    </row>
    <row r="9586" spans="3:4" x14ac:dyDescent="0.5">
      <c r="C9586" s="1">
        <v>-0.91708137505755083</v>
      </c>
      <c r="D9586">
        <v>9583</v>
      </c>
    </row>
    <row r="9587" spans="3:4" x14ac:dyDescent="0.5">
      <c r="C9587" s="1">
        <v>-0.8729322623983905</v>
      </c>
      <c r="D9587">
        <v>9584</v>
      </c>
    </row>
    <row r="9588" spans="3:4" x14ac:dyDescent="0.5">
      <c r="C9588" s="1">
        <v>0.45223457871052553</v>
      </c>
      <c r="D9588">
        <v>9585</v>
      </c>
    </row>
    <row r="9589" spans="3:4" x14ac:dyDescent="0.5">
      <c r="C9589" s="1">
        <v>0.55323865649493731</v>
      </c>
      <c r="D9589">
        <v>9586</v>
      </c>
    </row>
    <row r="9590" spans="3:4" x14ac:dyDescent="0.5">
      <c r="C9590" s="1">
        <v>-8.696416039995121E-2</v>
      </c>
      <c r="D9590">
        <v>9587</v>
      </c>
    </row>
    <row r="9591" spans="3:4" x14ac:dyDescent="0.5">
      <c r="C9591" s="1">
        <v>-4.300192418034831E-2</v>
      </c>
      <c r="D9591">
        <v>9588</v>
      </c>
    </row>
    <row r="9592" spans="3:4" x14ac:dyDescent="0.5">
      <c r="C9592" s="1">
        <v>0.1754831623398716</v>
      </c>
      <c r="D9592">
        <v>9589</v>
      </c>
    </row>
    <row r="9593" spans="3:4" x14ac:dyDescent="0.5">
      <c r="C9593" s="1">
        <v>0.94100948210450419</v>
      </c>
      <c r="D9593">
        <v>9590</v>
      </c>
    </row>
    <row r="9594" spans="3:4" x14ac:dyDescent="0.5">
      <c r="C9594" s="1">
        <v>-0.59371910897155966</v>
      </c>
      <c r="D9594">
        <v>9591</v>
      </c>
    </row>
    <row r="9595" spans="3:4" x14ac:dyDescent="0.5">
      <c r="C9595" s="1">
        <v>-0.76293862431300052</v>
      </c>
      <c r="D9595">
        <v>9592</v>
      </c>
    </row>
    <row r="9596" spans="3:4" x14ac:dyDescent="0.5">
      <c r="C9596" s="1">
        <v>-0.77608296703463053</v>
      </c>
      <c r="D9596">
        <v>9593</v>
      </c>
    </row>
    <row r="9597" spans="3:4" x14ac:dyDescent="0.5">
      <c r="C9597" s="1">
        <v>-0.70710697782046228</v>
      </c>
      <c r="D9597">
        <v>9594</v>
      </c>
    </row>
    <row r="9598" spans="3:4" x14ac:dyDescent="0.5">
      <c r="C9598" s="1">
        <v>0.47035697212115757</v>
      </c>
      <c r="D9598">
        <v>9595</v>
      </c>
    </row>
    <row r="9599" spans="3:4" x14ac:dyDescent="0.5">
      <c r="C9599" s="1">
        <v>0.80937409183996967</v>
      </c>
      <c r="D9599">
        <v>9596</v>
      </c>
    </row>
    <row r="9600" spans="3:4" x14ac:dyDescent="0.5">
      <c r="C9600" s="1">
        <v>7.4641442156648419E-2</v>
      </c>
      <c r="D9600">
        <v>9597</v>
      </c>
    </row>
    <row r="9601" spans="3:4" x14ac:dyDescent="0.5">
      <c r="C9601" s="1">
        <v>-1.0152018893305264E-2</v>
      </c>
      <c r="D9601">
        <v>9598</v>
      </c>
    </row>
    <row r="9602" spans="3:4" x14ac:dyDescent="0.5">
      <c r="C9602" s="1">
        <v>0.74296974158185325</v>
      </c>
      <c r="D9602">
        <v>9599</v>
      </c>
    </row>
    <row r="9603" spans="3:4" x14ac:dyDescent="0.5">
      <c r="C9603" s="1">
        <v>-2.7016324105715404</v>
      </c>
      <c r="D9603">
        <v>9600</v>
      </c>
    </row>
    <row r="9604" spans="3:4" x14ac:dyDescent="0.5">
      <c r="C9604" s="1">
        <v>0.71485280841652998</v>
      </c>
      <c r="D9604">
        <v>9601</v>
      </c>
    </row>
    <row r="9605" spans="3:4" x14ac:dyDescent="0.5">
      <c r="C9605" s="1">
        <v>0.34978507603589737</v>
      </c>
      <c r="D9605">
        <v>9602</v>
      </c>
    </row>
    <row r="9606" spans="3:4" x14ac:dyDescent="0.5">
      <c r="C9606" s="1">
        <v>-0.59850953294962816</v>
      </c>
      <c r="D9606">
        <v>9603</v>
      </c>
    </row>
    <row r="9607" spans="3:4" x14ac:dyDescent="0.5">
      <c r="C9607" s="1">
        <v>-0.58596356441889152</v>
      </c>
      <c r="D9607">
        <v>9604</v>
      </c>
    </row>
    <row r="9608" spans="3:4" x14ac:dyDescent="0.5">
      <c r="C9608" s="1">
        <v>4.0743979645342591E-2</v>
      </c>
      <c r="D9608">
        <v>9605</v>
      </c>
    </row>
    <row r="9609" spans="3:4" x14ac:dyDescent="0.5">
      <c r="C9609" s="1">
        <v>0.20253308015989613</v>
      </c>
      <c r="D9609">
        <v>9606</v>
      </c>
    </row>
    <row r="9610" spans="3:4" x14ac:dyDescent="0.5">
      <c r="C9610" s="1">
        <v>1.7761997467673722</v>
      </c>
      <c r="D9610">
        <v>9607</v>
      </c>
    </row>
    <row r="9611" spans="3:4" x14ac:dyDescent="0.5">
      <c r="C9611" s="1">
        <v>1.2429127141653993</v>
      </c>
      <c r="D9611">
        <v>9608</v>
      </c>
    </row>
    <row r="9612" spans="3:4" x14ac:dyDescent="0.5">
      <c r="C9612" s="1">
        <v>0.92589605821807985</v>
      </c>
      <c r="D9612">
        <v>9609</v>
      </c>
    </row>
    <row r="9613" spans="3:4" x14ac:dyDescent="0.5">
      <c r="C9613" s="1">
        <v>0.3214096118921998</v>
      </c>
      <c r="D9613">
        <v>9610</v>
      </c>
    </row>
    <row r="9614" spans="3:4" x14ac:dyDescent="0.5">
      <c r="C9614" s="1">
        <v>0.52828722065699085</v>
      </c>
      <c r="D9614">
        <v>9611</v>
      </c>
    </row>
    <row r="9615" spans="3:4" x14ac:dyDescent="0.5">
      <c r="C9615" s="1">
        <v>-4.5260087974214408E-2</v>
      </c>
      <c r="D9615">
        <v>9612</v>
      </c>
    </row>
    <row r="9616" spans="3:4" x14ac:dyDescent="0.5">
      <c r="C9616" s="1">
        <v>-0.18057650370070716</v>
      </c>
      <c r="D9616">
        <v>9613</v>
      </c>
    </row>
    <row r="9617" spans="3:4" x14ac:dyDescent="0.5">
      <c r="C9617" s="1">
        <v>-0.52828722065699074</v>
      </c>
      <c r="D9617">
        <v>9614</v>
      </c>
    </row>
    <row r="9618" spans="3:4" x14ac:dyDescent="0.5">
      <c r="C9618" s="1">
        <v>0.36099926034492652</v>
      </c>
      <c r="D9618">
        <v>9615</v>
      </c>
    </row>
    <row r="9619" spans="3:4" x14ac:dyDescent="0.5">
      <c r="C9619" s="1">
        <v>-1.7641899749840444</v>
      </c>
      <c r="D9619">
        <v>9616</v>
      </c>
    </row>
    <row r="9620" spans="3:4" x14ac:dyDescent="0.5">
      <c r="C9620" s="1">
        <v>0.53059422273604573</v>
      </c>
      <c r="D9620">
        <v>9617</v>
      </c>
    </row>
    <row r="9621" spans="3:4" x14ac:dyDescent="0.5">
      <c r="C9621" s="1">
        <v>0.57203243643365376</v>
      </c>
      <c r="D9621">
        <v>9618</v>
      </c>
    </row>
    <row r="9622" spans="3:4" x14ac:dyDescent="0.5">
      <c r="C9622" s="1">
        <v>7.1876741197168553E-2</v>
      </c>
      <c r="D9622">
        <v>9619</v>
      </c>
    </row>
    <row r="9623" spans="3:4" x14ac:dyDescent="0.5">
      <c r="C9623" s="1">
        <v>9.2249261314962291E-2</v>
      </c>
      <c r="D9623">
        <v>9620</v>
      </c>
    </row>
    <row r="9624" spans="3:4" x14ac:dyDescent="0.5">
      <c r="C9624" s="1">
        <v>-2.7882110722956881</v>
      </c>
      <c r="D9624">
        <v>9621</v>
      </c>
    </row>
    <row r="9625" spans="3:4" x14ac:dyDescent="0.5">
      <c r="C9625" s="1">
        <v>1.729609877973509</v>
      </c>
      <c r="D9625">
        <v>9622</v>
      </c>
    </row>
    <row r="9626" spans="3:4" x14ac:dyDescent="0.5">
      <c r="C9626" s="1">
        <v>2.2337428168556777</v>
      </c>
      <c r="D9626">
        <v>9623</v>
      </c>
    </row>
    <row r="9627" spans="3:4" x14ac:dyDescent="0.5">
      <c r="C9627" s="1">
        <v>-2.4251989390922297</v>
      </c>
      <c r="D9627">
        <v>9624</v>
      </c>
    </row>
    <row r="9628" spans="3:4" x14ac:dyDescent="0.5">
      <c r="C9628" s="1">
        <v>0.11896889363953597</v>
      </c>
      <c r="D9628">
        <v>9625</v>
      </c>
    </row>
    <row r="9629" spans="3:4" x14ac:dyDescent="0.5">
      <c r="C9629" s="1">
        <v>5.3542084671506653E-2</v>
      </c>
      <c r="D9629">
        <v>9626</v>
      </c>
    </row>
    <row r="9630" spans="3:4" x14ac:dyDescent="0.5">
      <c r="C9630" s="1">
        <v>-0.80486081984938396</v>
      </c>
      <c r="D9630">
        <v>9627</v>
      </c>
    </row>
    <row r="9631" spans="3:4" x14ac:dyDescent="0.5">
      <c r="C9631" s="1">
        <v>0.19792978512524517</v>
      </c>
      <c r="D9631">
        <v>9628</v>
      </c>
    </row>
    <row r="9632" spans="3:4" x14ac:dyDescent="0.5">
      <c r="C9632" s="1">
        <v>-0.12250384633825985</v>
      </c>
      <c r="D9632">
        <v>9629</v>
      </c>
    </row>
    <row r="9633" spans="3:4" x14ac:dyDescent="0.5">
      <c r="C9633" s="1">
        <v>0.1614995065140703</v>
      </c>
      <c r="D9633">
        <v>9630</v>
      </c>
    </row>
    <row r="9634" spans="3:4" x14ac:dyDescent="0.5">
      <c r="C9634" s="1">
        <v>0.36635525979793482</v>
      </c>
      <c r="D9634">
        <v>9631</v>
      </c>
    </row>
    <row r="9635" spans="3:4" x14ac:dyDescent="0.5">
      <c r="C9635" s="1">
        <v>-0.85834860137055957</v>
      </c>
      <c r="D9635">
        <v>9632</v>
      </c>
    </row>
    <row r="9636" spans="3:4" x14ac:dyDescent="0.5">
      <c r="C9636" s="1">
        <v>2.4920728107449004</v>
      </c>
      <c r="D9636">
        <v>9633</v>
      </c>
    </row>
    <row r="9637" spans="3:4" x14ac:dyDescent="0.5">
      <c r="C9637" s="1">
        <v>-0.32009013988878438</v>
      </c>
      <c r="D9637">
        <v>9634</v>
      </c>
    </row>
    <row r="9638" spans="3:4" x14ac:dyDescent="0.5">
      <c r="C9638" s="1">
        <v>-0.88696081050948283</v>
      </c>
      <c r="D9638">
        <v>9635</v>
      </c>
    </row>
    <row r="9639" spans="3:4" x14ac:dyDescent="0.5">
      <c r="C9639" s="1">
        <v>-0.26073094572497263</v>
      </c>
      <c r="D9639">
        <v>9636</v>
      </c>
    </row>
    <row r="9640" spans="3:4" x14ac:dyDescent="0.5">
      <c r="C9640" s="1">
        <v>-1.5192483310274696</v>
      </c>
      <c r="D9640">
        <v>9637</v>
      </c>
    </row>
    <row r="9641" spans="3:4" x14ac:dyDescent="0.5">
      <c r="C9641" s="1">
        <v>-0.66836598916100409</v>
      </c>
      <c r="D9641">
        <v>9638</v>
      </c>
    </row>
    <row r="9642" spans="3:4" x14ac:dyDescent="0.5">
      <c r="C9642" s="1">
        <v>-0.55879739575918241</v>
      </c>
      <c r="D9642">
        <v>9639</v>
      </c>
    </row>
    <row r="9643" spans="3:4" x14ac:dyDescent="0.5">
      <c r="C9643" s="1">
        <v>-0.49797735958918138</v>
      </c>
      <c r="D9643">
        <v>9640</v>
      </c>
    </row>
    <row r="9644" spans="3:4" x14ac:dyDescent="0.5">
      <c r="C9644" s="1">
        <v>-0.11821159865395001</v>
      </c>
      <c r="D9644">
        <v>9641</v>
      </c>
    </row>
    <row r="9645" spans="3:4" x14ac:dyDescent="0.5">
      <c r="C9645" s="1">
        <v>-3.6346190006944059E-3</v>
      </c>
      <c r="D9645">
        <v>9642</v>
      </c>
    </row>
    <row r="9646" spans="3:4" x14ac:dyDescent="0.5">
      <c r="C9646" s="1">
        <v>0.34632298054174088</v>
      </c>
      <c r="D9646">
        <v>9643</v>
      </c>
    </row>
    <row r="9647" spans="3:4" x14ac:dyDescent="0.5">
      <c r="C9647" s="1">
        <v>-0.9209050534598322</v>
      </c>
      <c r="D9647">
        <v>9644</v>
      </c>
    </row>
    <row r="9648" spans="3:4" x14ac:dyDescent="0.5">
      <c r="C9648" s="1">
        <v>-2.2337428168556785</v>
      </c>
      <c r="D9648">
        <v>9645</v>
      </c>
    </row>
    <row r="9649" spans="3:4" x14ac:dyDescent="0.5">
      <c r="C9649" s="1">
        <v>-0.18083129268021406</v>
      </c>
      <c r="D9649">
        <v>9646</v>
      </c>
    </row>
    <row r="9650" spans="3:4" x14ac:dyDescent="0.5">
      <c r="C9650" s="1">
        <v>0.40442529833155749</v>
      </c>
      <c r="D9650">
        <v>9647</v>
      </c>
    </row>
    <row r="9651" spans="3:4" x14ac:dyDescent="0.5">
      <c r="C9651" s="1">
        <v>-0.17828392826349876</v>
      </c>
      <c r="D9651">
        <v>9648</v>
      </c>
    </row>
    <row r="9652" spans="3:4" x14ac:dyDescent="0.5">
      <c r="C9652" s="1">
        <v>-2.5723867292934668</v>
      </c>
      <c r="D9652">
        <v>9649</v>
      </c>
    </row>
    <row r="9653" spans="3:4" x14ac:dyDescent="0.5">
      <c r="C9653" s="1">
        <v>1.4643439293462885</v>
      </c>
      <c r="D9653">
        <v>9650</v>
      </c>
    </row>
    <row r="9654" spans="3:4" x14ac:dyDescent="0.5">
      <c r="C9654" s="1">
        <v>-6.6097752733011161E-2</v>
      </c>
      <c r="D9654">
        <v>9651</v>
      </c>
    </row>
    <row r="9655" spans="3:4" x14ac:dyDescent="0.5">
      <c r="C9655" s="1">
        <v>1.3572556307576076</v>
      </c>
      <c r="D9655">
        <v>9652</v>
      </c>
    </row>
    <row r="9656" spans="3:4" x14ac:dyDescent="0.5">
      <c r="C9656" s="1">
        <v>0.89666069512415703</v>
      </c>
      <c r="D9656">
        <v>9653</v>
      </c>
    </row>
    <row r="9657" spans="3:4" x14ac:dyDescent="0.5">
      <c r="C9657" s="1">
        <v>-0.59940926519179627</v>
      </c>
      <c r="D9657">
        <v>9654</v>
      </c>
    </row>
    <row r="9658" spans="3:4" x14ac:dyDescent="0.5">
      <c r="C9658" s="1">
        <v>-0.79863859788375446</v>
      </c>
      <c r="D9658">
        <v>9655</v>
      </c>
    </row>
    <row r="9659" spans="3:4" x14ac:dyDescent="0.5">
      <c r="C9659" s="1">
        <v>-2.795254493133956E-2</v>
      </c>
      <c r="D9659">
        <v>9656</v>
      </c>
    </row>
    <row r="9660" spans="3:4" x14ac:dyDescent="0.5">
      <c r="C9660" s="1">
        <v>0.45779462191274711</v>
      </c>
      <c r="D9660">
        <v>9657</v>
      </c>
    </row>
    <row r="9661" spans="3:4" x14ac:dyDescent="0.5">
      <c r="C9661" s="1">
        <v>-1.0631807287949608</v>
      </c>
      <c r="D9661">
        <v>9658</v>
      </c>
    </row>
    <row r="9662" spans="3:4" x14ac:dyDescent="0.5">
      <c r="C9662" s="1">
        <v>-0.95594504428047289</v>
      </c>
      <c r="D9662">
        <v>9659</v>
      </c>
    </row>
    <row r="9663" spans="3:4" x14ac:dyDescent="0.5">
      <c r="C9663" s="1">
        <v>0.12199876039432195</v>
      </c>
      <c r="D9663">
        <v>9660</v>
      </c>
    </row>
    <row r="9664" spans="3:4" x14ac:dyDescent="0.5">
      <c r="C9664" s="1">
        <v>-5.5048280249942919E-2</v>
      </c>
      <c r="D9664">
        <v>9661</v>
      </c>
    </row>
    <row r="9665" spans="3:4" x14ac:dyDescent="0.5">
      <c r="C9665" s="1">
        <v>1.0066562358281959</v>
      </c>
      <c r="D9665">
        <v>9662</v>
      </c>
    </row>
    <row r="9666" spans="3:4" x14ac:dyDescent="0.5">
      <c r="C9666" s="1">
        <v>0.93207067875759275</v>
      </c>
      <c r="D9666">
        <v>9663</v>
      </c>
    </row>
    <row r="9667" spans="3:4" x14ac:dyDescent="0.5">
      <c r="C9667" s="1">
        <v>-1.753594582364131</v>
      </c>
      <c r="D9667">
        <v>9664</v>
      </c>
    </row>
    <row r="9668" spans="3:4" x14ac:dyDescent="0.5">
      <c r="C9668" s="1">
        <v>1.3635793339126816</v>
      </c>
      <c r="D9668">
        <v>9665</v>
      </c>
    </row>
    <row r="9669" spans="3:4" x14ac:dyDescent="0.5">
      <c r="C9669" s="1">
        <v>2.268693188400478E-2</v>
      </c>
      <c r="D9669">
        <v>9666</v>
      </c>
    </row>
    <row r="9670" spans="3:4" x14ac:dyDescent="0.5">
      <c r="C9670" s="1">
        <v>1.4829036934839952</v>
      </c>
      <c r="D9670">
        <v>9667</v>
      </c>
    </row>
    <row r="9671" spans="3:4" x14ac:dyDescent="0.5">
      <c r="C9671" s="1">
        <v>0.61720426943792772</v>
      </c>
      <c r="D9671">
        <v>9668</v>
      </c>
    </row>
    <row r="9672" spans="3:4" x14ac:dyDescent="0.5">
      <c r="C9672" s="1">
        <v>-1.3731684030744014</v>
      </c>
      <c r="D9672">
        <v>9669</v>
      </c>
    </row>
    <row r="9673" spans="3:4" x14ac:dyDescent="0.5">
      <c r="C9673" s="1">
        <v>-0.82688896246467236</v>
      </c>
      <c r="D9673">
        <v>9670</v>
      </c>
    </row>
    <row r="9674" spans="3:4" x14ac:dyDescent="0.5">
      <c r="C9674" s="1">
        <v>-1.8112639708166582</v>
      </c>
      <c r="D9674">
        <v>9671</v>
      </c>
    </row>
    <row r="9675" spans="3:4" x14ac:dyDescent="0.5">
      <c r="C9675" s="1">
        <v>-1.1717436312591498</v>
      </c>
      <c r="D9675">
        <v>9672</v>
      </c>
    </row>
    <row r="9676" spans="3:4" x14ac:dyDescent="0.5">
      <c r="C9676" s="1">
        <v>0.85148498610382528</v>
      </c>
      <c r="D9676">
        <v>9673</v>
      </c>
    </row>
    <row r="9677" spans="3:4" x14ac:dyDescent="0.5">
      <c r="C9677" s="1">
        <v>-0.39492261419992852</v>
      </c>
      <c r="D9677">
        <v>9674</v>
      </c>
    </row>
    <row r="9678" spans="3:4" x14ac:dyDescent="0.5">
      <c r="C9678" s="1">
        <v>-1.1687608447829125</v>
      </c>
      <c r="D9678">
        <v>9675</v>
      </c>
    </row>
    <row r="9679" spans="3:4" x14ac:dyDescent="0.5">
      <c r="C9679" s="1">
        <v>-0.2511475941330138</v>
      </c>
      <c r="D9679">
        <v>9676</v>
      </c>
    </row>
    <row r="9680" spans="3:4" x14ac:dyDescent="0.5">
      <c r="C9680" s="1">
        <v>-0.56731527635604406</v>
      </c>
      <c r="D9680">
        <v>9677</v>
      </c>
    </row>
    <row r="9681" spans="3:4" x14ac:dyDescent="0.5">
      <c r="C9681" s="1">
        <v>-2.086868754448747</v>
      </c>
      <c r="D9681">
        <v>9678</v>
      </c>
    </row>
    <row r="9682" spans="3:4" x14ac:dyDescent="0.5">
      <c r="C9682" s="1">
        <v>-1.6959254459829241</v>
      </c>
      <c r="D9682">
        <v>9679</v>
      </c>
    </row>
    <row r="9683" spans="3:4" x14ac:dyDescent="0.5">
      <c r="C9683" s="1">
        <v>0.48468472987727024</v>
      </c>
      <c r="D9683">
        <v>9680</v>
      </c>
    </row>
    <row r="9684" spans="3:4" x14ac:dyDescent="0.5">
      <c r="C9684" s="1">
        <v>0.66962009605758965</v>
      </c>
      <c r="D9684">
        <v>9681</v>
      </c>
    </row>
    <row r="9685" spans="3:4" x14ac:dyDescent="0.5">
      <c r="C9685" s="1">
        <v>1.5089952369185542</v>
      </c>
      <c r="D9685">
        <v>9682</v>
      </c>
    </row>
    <row r="9686" spans="3:4" x14ac:dyDescent="0.5">
      <c r="C9686" s="1">
        <v>-0.15109598455126313</v>
      </c>
      <c r="D9686">
        <v>9683</v>
      </c>
    </row>
    <row r="9687" spans="3:4" x14ac:dyDescent="0.5">
      <c r="C9687" s="1">
        <v>-0.31481779472621196</v>
      </c>
      <c r="D9687">
        <v>9684</v>
      </c>
    </row>
    <row r="9688" spans="3:4" x14ac:dyDescent="0.5">
      <c r="C9688" s="1">
        <v>0.7262263841666019</v>
      </c>
      <c r="D9688">
        <v>9685</v>
      </c>
    </row>
    <row r="9689" spans="3:4" x14ac:dyDescent="0.5">
      <c r="C9689" s="1">
        <v>-2.0188770512242877</v>
      </c>
      <c r="D9689">
        <v>9686</v>
      </c>
    </row>
    <row r="9690" spans="3:4" x14ac:dyDescent="0.5">
      <c r="C9690" s="1">
        <v>0.55119501058011167</v>
      </c>
      <c r="D9690">
        <v>9687</v>
      </c>
    </row>
    <row r="9691" spans="3:4" x14ac:dyDescent="0.5">
      <c r="C9691" s="1">
        <v>1.9244356457879142</v>
      </c>
      <c r="D9691">
        <v>9688</v>
      </c>
    </row>
    <row r="9692" spans="3:4" x14ac:dyDescent="0.5">
      <c r="C9692" s="1">
        <v>-0.58209899806921495</v>
      </c>
      <c r="D9692">
        <v>9689</v>
      </c>
    </row>
    <row r="9693" spans="3:4" x14ac:dyDescent="0.5">
      <c r="C9693" s="1">
        <v>0.30876538779818846</v>
      </c>
      <c r="D9693">
        <v>9690</v>
      </c>
    </row>
    <row r="9694" spans="3:4" x14ac:dyDescent="0.5">
      <c r="C9694" s="1">
        <v>0.52742281990763751</v>
      </c>
      <c r="D9694">
        <v>9691</v>
      </c>
    </row>
    <row r="9695" spans="3:4" x14ac:dyDescent="0.5">
      <c r="C9695" s="1">
        <v>0.76495221448031903</v>
      </c>
      <c r="D9695">
        <v>9692</v>
      </c>
    </row>
    <row r="9696" spans="3:4" x14ac:dyDescent="0.5">
      <c r="C9696" s="1">
        <v>1.2342762037049437</v>
      </c>
      <c r="D9696">
        <v>9693</v>
      </c>
    </row>
    <row r="9697" spans="3:4" x14ac:dyDescent="0.5">
      <c r="C9697" s="1">
        <v>1.0349334324566644</v>
      </c>
      <c r="D9697">
        <v>9694</v>
      </c>
    </row>
    <row r="9698" spans="3:4" x14ac:dyDescent="0.5">
      <c r="C9698" s="1">
        <v>-0.57262297527526373</v>
      </c>
      <c r="D9698">
        <v>9695</v>
      </c>
    </row>
    <row r="9699" spans="3:4" x14ac:dyDescent="0.5">
      <c r="C9699" s="1">
        <v>-0.84752959212522316</v>
      </c>
      <c r="D9699">
        <v>9696</v>
      </c>
    </row>
    <row r="9700" spans="3:4" x14ac:dyDescent="0.5">
      <c r="C9700" s="1">
        <v>-1.0070723653569555</v>
      </c>
      <c r="D9700">
        <v>9697</v>
      </c>
    </row>
    <row r="9701" spans="3:4" x14ac:dyDescent="0.5">
      <c r="C9701" s="1">
        <v>0.92435791223364716</v>
      </c>
      <c r="D9701">
        <v>9698</v>
      </c>
    </row>
    <row r="9702" spans="3:4" x14ac:dyDescent="0.5">
      <c r="C9702" s="1">
        <v>-2.2188049076416023</v>
      </c>
      <c r="D9702">
        <v>9699</v>
      </c>
    </row>
    <row r="9703" spans="3:4" x14ac:dyDescent="0.5">
      <c r="C9703" s="1">
        <v>0.94805785890130512</v>
      </c>
      <c r="D9703">
        <v>9700</v>
      </c>
    </row>
    <row r="9704" spans="3:4" x14ac:dyDescent="0.5">
      <c r="C9704" s="1">
        <v>-0.12553502298692365</v>
      </c>
      <c r="D9704">
        <v>9701</v>
      </c>
    </row>
    <row r="9705" spans="3:4" x14ac:dyDescent="0.5">
      <c r="C9705" s="1">
        <v>-1.125210133585572</v>
      </c>
      <c r="D9705">
        <v>9702</v>
      </c>
    </row>
    <row r="9706" spans="3:4" x14ac:dyDescent="0.5">
      <c r="C9706" s="1">
        <v>-0.16175346486535339</v>
      </c>
      <c r="D9706">
        <v>9703</v>
      </c>
    </row>
    <row r="9707" spans="3:4" x14ac:dyDescent="0.5">
      <c r="C9707" s="1">
        <v>0.38113914790443354</v>
      </c>
      <c r="D9707">
        <v>9704</v>
      </c>
    </row>
    <row r="9708" spans="3:4" x14ac:dyDescent="0.5">
      <c r="C9708" s="1">
        <v>-0.97109695499130222</v>
      </c>
      <c r="D9708">
        <v>9705</v>
      </c>
    </row>
    <row r="9709" spans="3:4" x14ac:dyDescent="0.5">
      <c r="C9709" s="1">
        <v>0.18363475015164746</v>
      </c>
      <c r="D9709">
        <v>9706</v>
      </c>
    </row>
    <row r="9710" spans="3:4" x14ac:dyDescent="0.5">
      <c r="C9710" s="1">
        <v>0.64349956026884902</v>
      </c>
      <c r="D9710">
        <v>9707</v>
      </c>
    </row>
    <row r="9711" spans="3:4" x14ac:dyDescent="0.5">
      <c r="C9711" s="1">
        <v>0.21662577131158423</v>
      </c>
      <c r="D9711">
        <v>9708</v>
      </c>
    </row>
    <row r="9712" spans="3:4" x14ac:dyDescent="0.5">
      <c r="C9712" s="1">
        <v>-0.92474224361141311</v>
      </c>
      <c r="D9712">
        <v>9709</v>
      </c>
    </row>
    <row r="9713" spans="3:4" x14ac:dyDescent="0.5">
      <c r="C9713" s="1">
        <v>-1.0698207509689657</v>
      </c>
      <c r="D9713">
        <v>9710</v>
      </c>
    </row>
    <row r="9714" spans="3:4" x14ac:dyDescent="0.5">
      <c r="C9714" s="1">
        <v>0.24985433332854545</v>
      </c>
      <c r="D9714">
        <v>9711</v>
      </c>
    </row>
    <row r="9715" spans="3:4" x14ac:dyDescent="0.5">
      <c r="C9715" s="1">
        <v>0.49429196343102316</v>
      </c>
      <c r="D9715">
        <v>9712</v>
      </c>
    </row>
    <row r="9716" spans="3:4" x14ac:dyDescent="0.5">
      <c r="C9716" s="1">
        <v>-0.35005156428179429</v>
      </c>
      <c r="D9716">
        <v>9713</v>
      </c>
    </row>
    <row r="9717" spans="3:4" x14ac:dyDescent="0.5">
      <c r="C9717" s="1">
        <v>-0.39410976748965149</v>
      </c>
      <c r="D9717">
        <v>9714</v>
      </c>
    </row>
    <row r="9718" spans="3:4" x14ac:dyDescent="0.5">
      <c r="C9718" s="1">
        <v>1.3355389992559192</v>
      </c>
      <c r="D9718">
        <v>9715</v>
      </c>
    </row>
    <row r="9719" spans="3:4" x14ac:dyDescent="0.5">
      <c r="C9719" s="1">
        <v>-0.65060732605480809</v>
      </c>
      <c r="D9719">
        <v>9716</v>
      </c>
    </row>
    <row r="9720" spans="3:4" x14ac:dyDescent="0.5">
      <c r="C9720" s="1">
        <v>-1.5852920257319114</v>
      </c>
      <c r="D9720">
        <v>9717</v>
      </c>
    </row>
    <row r="9721" spans="3:4" x14ac:dyDescent="0.5">
      <c r="C9721" s="1">
        <v>-0.43729144339244524</v>
      </c>
      <c r="D9721">
        <v>9718</v>
      </c>
    </row>
    <row r="9722" spans="3:4" x14ac:dyDescent="0.5">
      <c r="C9722" s="1">
        <v>-1.5468475960422619</v>
      </c>
      <c r="D9722">
        <v>9719</v>
      </c>
    </row>
    <row r="9723" spans="3:4" x14ac:dyDescent="0.5">
      <c r="C9723" s="1">
        <v>0.95199404891028183</v>
      </c>
      <c r="D9723">
        <v>9720</v>
      </c>
    </row>
    <row r="9724" spans="3:4" x14ac:dyDescent="0.5">
      <c r="C9724" s="1">
        <v>1.1797491482502263</v>
      </c>
      <c r="D9724">
        <v>9721</v>
      </c>
    </row>
    <row r="9725" spans="3:4" x14ac:dyDescent="0.5">
      <c r="C9725" s="1">
        <v>2.1118420410776806</v>
      </c>
      <c r="D9725">
        <v>9722</v>
      </c>
    </row>
    <row r="9726" spans="3:4" x14ac:dyDescent="0.5">
      <c r="C9726" s="1">
        <v>0.76025863891658263</v>
      </c>
      <c r="D9726">
        <v>9723</v>
      </c>
    </row>
    <row r="9727" spans="3:4" x14ac:dyDescent="0.5">
      <c r="C9727" s="1">
        <v>-1.2543907858500905</v>
      </c>
      <c r="D9727">
        <v>9724</v>
      </c>
    </row>
    <row r="9728" spans="3:4" x14ac:dyDescent="0.5">
      <c r="C9728" s="1">
        <v>0.46504392671604733</v>
      </c>
      <c r="D9728">
        <v>9725</v>
      </c>
    </row>
    <row r="9729" spans="3:4" x14ac:dyDescent="0.5">
      <c r="C9729" s="1">
        <v>1.5968461762071249</v>
      </c>
      <c r="D9729">
        <v>9726</v>
      </c>
    </row>
    <row r="9730" spans="3:4" x14ac:dyDescent="0.5">
      <c r="C9730" s="1">
        <v>-0.120736181400488</v>
      </c>
      <c r="D9730">
        <v>9727</v>
      </c>
    </row>
    <row r="9731" spans="3:4" x14ac:dyDescent="0.5">
      <c r="C9731" s="1">
        <v>1.6168456800702384E-2</v>
      </c>
      <c r="D9731">
        <v>9728</v>
      </c>
    </row>
    <row r="9732" spans="3:4" x14ac:dyDescent="0.5">
      <c r="C9732" s="1">
        <v>0.21098368793382893</v>
      </c>
      <c r="D9732">
        <v>9729</v>
      </c>
    </row>
    <row r="9733" spans="3:4" x14ac:dyDescent="0.5">
      <c r="C9733" s="1">
        <v>1.4155749153690858</v>
      </c>
      <c r="D9733">
        <v>9730</v>
      </c>
    </row>
    <row r="9734" spans="3:4" x14ac:dyDescent="0.5">
      <c r="C9734" s="1">
        <v>0.49968059252822505</v>
      </c>
      <c r="D9734">
        <v>9731</v>
      </c>
    </row>
    <row r="9735" spans="3:4" x14ac:dyDescent="0.5">
      <c r="C9735" s="1">
        <v>-0.80728899997070347</v>
      </c>
      <c r="D9735">
        <v>9732</v>
      </c>
    </row>
    <row r="9736" spans="3:4" x14ac:dyDescent="0.5">
      <c r="C9736" s="1">
        <v>-0.42601076754709111</v>
      </c>
      <c r="D9736">
        <v>9733</v>
      </c>
    </row>
    <row r="9737" spans="3:4" x14ac:dyDescent="0.5">
      <c r="C9737" s="1">
        <v>0.46951719085454785</v>
      </c>
      <c r="D9737">
        <v>9734</v>
      </c>
    </row>
    <row r="9738" spans="3:4" x14ac:dyDescent="0.5">
      <c r="C9738" s="1">
        <v>-1.0579022704161811</v>
      </c>
      <c r="D9738">
        <v>9735</v>
      </c>
    </row>
    <row r="9739" spans="3:4" x14ac:dyDescent="0.5">
      <c r="C9739" s="1">
        <v>0.17370157458282731</v>
      </c>
      <c r="D9739">
        <v>9736</v>
      </c>
    </row>
    <row r="9740" spans="3:4" x14ac:dyDescent="0.5">
      <c r="C9740" s="1">
        <v>0.26799911493866163</v>
      </c>
      <c r="D9740">
        <v>9737</v>
      </c>
    </row>
    <row r="9741" spans="3:4" x14ac:dyDescent="0.5">
      <c r="C9741" s="1">
        <v>1.1822664332742727</v>
      </c>
      <c r="D9741">
        <v>9738</v>
      </c>
    </row>
    <row r="9742" spans="3:4" x14ac:dyDescent="0.5">
      <c r="C9742" s="1">
        <v>2.2750988607433658</v>
      </c>
      <c r="D9742">
        <v>9739</v>
      </c>
    </row>
    <row r="9743" spans="3:4" x14ac:dyDescent="0.5">
      <c r="C9743" s="1">
        <v>2.4977054744123737</v>
      </c>
      <c r="D9743">
        <v>9740</v>
      </c>
    </row>
    <row r="9744" spans="3:4" x14ac:dyDescent="0.5">
      <c r="C9744" s="1">
        <v>0.30272427045828026</v>
      </c>
      <c r="D9744">
        <v>9741</v>
      </c>
    </row>
    <row r="9745" spans="3:4" x14ac:dyDescent="0.5">
      <c r="C9745" s="1">
        <v>0.83077632410281932</v>
      </c>
      <c r="D9745">
        <v>9742</v>
      </c>
    </row>
    <row r="9746" spans="3:4" x14ac:dyDescent="0.5">
      <c r="C9746" s="1">
        <v>0.18745997841503714</v>
      </c>
      <c r="D9746">
        <v>9743</v>
      </c>
    </row>
    <row r="9747" spans="3:4" x14ac:dyDescent="0.5">
      <c r="C9747" s="1">
        <v>-0.26410371674247846</v>
      </c>
      <c r="D9747">
        <v>9744</v>
      </c>
    </row>
    <row r="9748" spans="3:4" x14ac:dyDescent="0.5">
      <c r="C9748" s="1">
        <v>-1.6405060094600046</v>
      </c>
      <c r="D9748">
        <v>9745</v>
      </c>
    </row>
    <row r="9749" spans="3:4" x14ac:dyDescent="0.5">
      <c r="C9749" s="1">
        <v>-1.1457466390133926</v>
      </c>
      <c r="D9749">
        <v>9746</v>
      </c>
    </row>
    <row r="9750" spans="3:4" x14ac:dyDescent="0.5">
      <c r="C9750" s="1">
        <v>-2.5523466521179494</v>
      </c>
      <c r="D9750">
        <v>9747</v>
      </c>
    </row>
    <row r="9751" spans="3:4" x14ac:dyDescent="0.5">
      <c r="C9751" s="1">
        <v>-1.1863097440129284</v>
      </c>
      <c r="D9751">
        <v>9748</v>
      </c>
    </row>
    <row r="9752" spans="3:4" x14ac:dyDescent="0.5">
      <c r="C9752" s="1">
        <v>-0.87918680061329102</v>
      </c>
      <c r="D9752">
        <v>9749</v>
      </c>
    </row>
    <row r="9753" spans="3:4" x14ac:dyDescent="0.5">
      <c r="C9753" s="1">
        <v>1.285264130861973</v>
      </c>
      <c r="D9753">
        <v>9750</v>
      </c>
    </row>
    <row r="9754" spans="3:4" x14ac:dyDescent="0.5">
      <c r="C9754" s="1">
        <v>-0.31034317747703721</v>
      </c>
      <c r="D9754">
        <v>9751</v>
      </c>
    </row>
    <row r="9755" spans="3:4" x14ac:dyDescent="0.5">
      <c r="C9755" s="1">
        <v>-6.8358822503199135E-2</v>
      </c>
      <c r="D9755">
        <v>9752</v>
      </c>
    </row>
    <row r="9756" spans="3:4" x14ac:dyDescent="0.5">
      <c r="C9756" s="1">
        <v>0.51536211638725926</v>
      </c>
      <c r="D9756">
        <v>9753</v>
      </c>
    </row>
    <row r="9757" spans="3:4" x14ac:dyDescent="0.5">
      <c r="C9757" s="1">
        <v>-1.541637452163434E-2</v>
      </c>
      <c r="D9757">
        <v>9754</v>
      </c>
    </row>
    <row r="9758" spans="3:4" x14ac:dyDescent="0.5">
      <c r="C9758" s="1">
        <v>0.31982631242188209</v>
      </c>
      <c r="D9758">
        <v>9755</v>
      </c>
    </row>
    <row r="9759" spans="3:4" x14ac:dyDescent="0.5">
      <c r="C9759" s="1">
        <v>0.92743639789943311</v>
      </c>
      <c r="D9759">
        <v>9756</v>
      </c>
    </row>
    <row r="9760" spans="3:4" x14ac:dyDescent="0.5">
      <c r="C9760" s="1">
        <v>0.20099817639072085</v>
      </c>
      <c r="D9760">
        <v>9757</v>
      </c>
    </row>
    <row r="9761" spans="3:4" x14ac:dyDescent="0.5">
      <c r="C9761" s="1">
        <v>1.567919158627346</v>
      </c>
      <c r="D9761">
        <v>9758</v>
      </c>
    </row>
    <row r="9762" spans="3:4" x14ac:dyDescent="0.5">
      <c r="C9762" s="1">
        <v>-1.1318440608256792</v>
      </c>
      <c r="D9762">
        <v>9759</v>
      </c>
    </row>
    <row r="9763" spans="3:4" x14ac:dyDescent="0.5">
      <c r="C9763" s="1">
        <v>-1.4904726598268789</v>
      </c>
      <c r="D9763">
        <v>9760</v>
      </c>
    </row>
    <row r="9764" spans="3:4" x14ac:dyDescent="0.5">
      <c r="C9764" s="1">
        <v>-0.86197731725266125</v>
      </c>
      <c r="D9764">
        <v>9761</v>
      </c>
    </row>
    <row r="9765" spans="3:4" x14ac:dyDescent="0.5">
      <c r="C9765" s="1">
        <v>-1.4570593429626737</v>
      </c>
      <c r="D9765">
        <v>9762</v>
      </c>
    </row>
    <row r="9766" spans="3:4" x14ac:dyDescent="0.5">
      <c r="C9766" s="1">
        <v>-0.88993646958548078</v>
      </c>
      <c r="D9766">
        <v>9763</v>
      </c>
    </row>
    <row r="9767" spans="3:4" x14ac:dyDescent="0.5">
      <c r="C9767" s="1">
        <v>1.1944550854115095</v>
      </c>
      <c r="D9767">
        <v>9764</v>
      </c>
    </row>
    <row r="9768" spans="3:4" x14ac:dyDescent="0.5">
      <c r="C9768" s="1">
        <v>7.3133354074963616E-2</v>
      </c>
      <c r="D9768">
        <v>9765</v>
      </c>
    </row>
    <row r="9769" spans="3:4" x14ac:dyDescent="0.5">
      <c r="C9769" s="1">
        <v>0.88621812228047481</v>
      </c>
      <c r="D9769">
        <v>9766</v>
      </c>
    </row>
    <row r="9770" spans="3:4" x14ac:dyDescent="0.5">
      <c r="C9770" s="1">
        <v>-1.0242864417175961</v>
      </c>
      <c r="D9770">
        <v>9767</v>
      </c>
    </row>
    <row r="9771" spans="3:4" x14ac:dyDescent="0.5">
      <c r="C9771" s="1">
        <v>0.28310023689875008</v>
      </c>
      <c r="D9771">
        <v>9768</v>
      </c>
    </row>
    <row r="9772" spans="3:4" x14ac:dyDescent="0.5">
      <c r="C9772" s="1">
        <v>0.40605797924380782</v>
      </c>
      <c r="D9772">
        <v>9769</v>
      </c>
    </row>
    <row r="9773" spans="3:4" x14ac:dyDescent="0.5">
      <c r="C9773" s="1">
        <v>-1.0289567478074291</v>
      </c>
      <c r="D9773">
        <v>9770</v>
      </c>
    </row>
    <row r="9774" spans="3:4" x14ac:dyDescent="0.5">
      <c r="C9774" s="1">
        <v>-0.94491945169544189</v>
      </c>
      <c r="D9774">
        <v>9771</v>
      </c>
    </row>
    <row r="9775" spans="3:4" x14ac:dyDescent="0.5">
      <c r="C9775" s="1">
        <v>-0.42958163312873388</v>
      </c>
      <c r="D9775">
        <v>9772</v>
      </c>
    </row>
    <row r="9776" spans="3:4" x14ac:dyDescent="0.5">
      <c r="C9776" s="1">
        <v>0.19997517044776575</v>
      </c>
      <c r="D9776">
        <v>9773</v>
      </c>
    </row>
    <row r="9777" spans="3:4" x14ac:dyDescent="0.5">
      <c r="C9777" s="1">
        <v>-2.0802784525252749</v>
      </c>
      <c r="D9777">
        <v>9774</v>
      </c>
    </row>
    <row r="9778" spans="3:4" x14ac:dyDescent="0.5">
      <c r="C9778" s="1">
        <v>0.32325781380611018</v>
      </c>
      <c r="D9778">
        <v>9775</v>
      </c>
    </row>
    <row r="9779" spans="3:4" x14ac:dyDescent="0.5">
      <c r="C9779" s="1">
        <v>2.1635357130163917</v>
      </c>
      <c r="D9779">
        <v>9776</v>
      </c>
    </row>
    <row r="9780" spans="3:4" x14ac:dyDescent="0.5">
      <c r="C9780" s="1">
        <v>-0.60151053062692961</v>
      </c>
      <c r="D9780">
        <v>9777</v>
      </c>
    </row>
    <row r="9781" spans="3:4" x14ac:dyDescent="0.5">
      <c r="C9781" s="1">
        <v>-1.4664300962395727E-2</v>
      </c>
      <c r="D9781">
        <v>9778</v>
      </c>
    </row>
    <row r="9782" spans="3:4" x14ac:dyDescent="0.5">
      <c r="C9782" s="1">
        <v>-0.95041780590714808</v>
      </c>
      <c r="D9782">
        <v>9779</v>
      </c>
    </row>
    <row r="9783" spans="3:4" x14ac:dyDescent="0.5">
      <c r="C9783" s="1">
        <v>1.1223821280833233</v>
      </c>
      <c r="D9783">
        <v>9780</v>
      </c>
    </row>
    <row r="9784" spans="3:4" x14ac:dyDescent="0.5">
      <c r="C9784" s="1">
        <v>-0.73178468202638391</v>
      </c>
      <c r="D9784">
        <v>9781</v>
      </c>
    </row>
    <row r="9785" spans="3:4" x14ac:dyDescent="0.5">
      <c r="C9785" s="1">
        <v>-1.9390109896889525</v>
      </c>
      <c r="D9785">
        <v>9782</v>
      </c>
    </row>
    <row r="9786" spans="3:4" x14ac:dyDescent="0.5">
      <c r="C9786" s="1">
        <v>-1.7501061427780586</v>
      </c>
      <c r="D9786">
        <v>9783</v>
      </c>
    </row>
    <row r="9787" spans="3:4" x14ac:dyDescent="0.5">
      <c r="C9787" s="1">
        <v>0.37440906460660806</v>
      </c>
      <c r="D9787">
        <v>9784</v>
      </c>
    </row>
    <row r="9788" spans="3:4" x14ac:dyDescent="0.5">
      <c r="C9788" s="1">
        <v>1.3398319064390003</v>
      </c>
      <c r="D9788">
        <v>9785</v>
      </c>
    </row>
    <row r="9789" spans="3:4" x14ac:dyDescent="0.5">
      <c r="C9789" s="1">
        <v>-0.6364241567390263</v>
      </c>
      <c r="D9789">
        <v>9786</v>
      </c>
    </row>
    <row r="9790" spans="3:4" x14ac:dyDescent="0.5">
      <c r="C9790" s="1">
        <v>-1.3776868276741103</v>
      </c>
      <c r="D9790">
        <v>9787</v>
      </c>
    </row>
    <row r="9791" spans="3:4" x14ac:dyDescent="0.5">
      <c r="C9791" s="1">
        <v>1.5082130826916842</v>
      </c>
      <c r="D9791">
        <v>9788</v>
      </c>
    </row>
    <row r="9792" spans="3:4" x14ac:dyDescent="0.5">
      <c r="C9792" s="1">
        <v>-0.69908325910768132</v>
      </c>
      <c r="D9792">
        <v>9789</v>
      </c>
    </row>
    <row r="9793" spans="3:4" x14ac:dyDescent="0.5">
      <c r="C9793" s="1">
        <v>-7.0871532702948242E-2</v>
      </c>
      <c r="D9793">
        <v>9790</v>
      </c>
    </row>
    <row r="9794" spans="3:4" x14ac:dyDescent="0.5">
      <c r="C9794" s="1">
        <v>0.26280614364965776</v>
      </c>
      <c r="D9794">
        <v>9791</v>
      </c>
    </row>
    <row r="9795" spans="3:4" x14ac:dyDescent="0.5">
      <c r="C9795" s="1">
        <v>0.3655511933493869</v>
      </c>
      <c r="D9795">
        <v>9792</v>
      </c>
    </row>
    <row r="9796" spans="3:4" x14ac:dyDescent="0.5">
      <c r="C9796" s="1">
        <v>-0.40769174328211144</v>
      </c>
      <c r="D9796">
        <v>9793</v>
      </c>
    </row>
    <row r="9797" spans="3:4" x14ac:dyDescent="0.5">
      <c r="C9797" s="1">
        <v>0.22973203532812267</v>
      </c>
      <c r="D9797">
        <v>9794</v>
      </c>
    </row>
    <row r="9798" spans="3:4" x14ac:dyDescent="0.5">
      <c r="C9798" s="1">
        <v>1.0483008894034933</v>
      </c>
      <c r="D9798">
        <v>9795</v>
      </c>
    </row>
    <row r="9799" spans="3:4" x14ac:dyDescent="0.5">
      <c r="C9799" s="1">
        <v>-1.3828854250714597</v>
      </c>
      <c r="D9799">
        <v>9796</v>
      </c>
    </row>
    <row r="9800" spans="3:4" x14ac:dyDescent="0.5">
      <c r="C9800" s="1">
        <v>-0.77574426197784885</v>
      </c>
      <c r="D9800">
        <v>9797</v>
      </c>
    </row>
    <row r="9801" spans="3:4" x14ac:dyDescent="0.5">
      <c r="C9801" s="1">
        <v>-1.1908817753407055</v>
      </c>
      <c r="D9801">
        <v>9798</v>
      </c>
    </row>
    <row r="9802" spans="3:4" x14ac:dyDescent="0.5">
      <c r="C9802" s="1">
        <v>-1.8570784055136154</v>
      </c>
      <c r="D9802">
        <v>9799</v>
      </c>
    </row>
    <row r="9803" spans="3:4" x14ac:dyDescent="0.5">
      <c r="C9803" s="1">
        <v>0.27580219202377038</v>
      </c>
      <c r="D9803">
        <v>9800</v>
      </c>
    </row>
    <row r="9804" spans="3:4" x14ac:dyDescent="0.5">
      <c r="C9804" s="1">
        <v>0.30219948081476239</v>
      </c>
      <c r="D9804">
        <v>9801</v>
      </c>
    </row>
    <row r="9805" spans="3:4" x14ac:dyDescent="0.5">
      <c r="C9805" s="1">
        <v>1.9102580204253228</v>
      </c>
      <c r="D9805">
        <v>9802</v>
      </c>
    </row>
    <row r="9806" spans="3:4" x14ac:dyDescent="0.5">
      <c r="C9806" s="1">
        <v>1.2068238214880831</v>
      </c>
      <c r="D9806">
        <v>9803</v>
      </c>
    </row>
    <row r="9807" spans="3:4" x14ac:dyDescent="0.5">
      <c r="C9807" s="1">
        <v>-0.6410349129242473</v>
      </c>
      <c r="D9807">
        <v>9804</v>
      </c>
    </row>
    <row r="9808" spans="3:4" x14ac:dyDescent="0.5">
      <c r="C9808" s="1">
        <v>1.0238629757193645</v>
      </c>
      <c r="D9808">
        <v>9805</v>
      </c>
    </row>
    <row r="9809" spans="3:4" x14ac:dyDescent="0.5">
      <c r="C9809" s="1">
        <v>0.62175953161279485</v>
      </c>
      <c r="D9809">
        <v>9806</v>
      </c>
    </row>
    <row r="9810" spans="3:4" x14ac:dyDescent="0.5">
      <c r="C9810" s="1">
        <v>0.28675489717203501</v>
      </c>
      <c r="D9810">
        <v>9807</v>
      </c>
    </row>
    <row r="9811" spans="3:4" x14ac:dyDescent="0.5">
      <c r="C9811" s="1">
        <v>0.94923717157489562</v>
      </c>
      <c r="D9811">
        <v>9808</v>
      </c>
    </row>
    <row r="9812" spans="3:4" x14ac:dyDescent="0.5">
      <c r="C9812" s="1">
        <v>-2.1165271336843317</v>
      </c>
      <c r="D9812">
        <v>9809</v>
      </c>
    </row>
    <row r="9813" spans="3:4" x14ac:dyDescent="0.5">
      <c r="C9813" s="1">
        <v>1.0702650974620123</v>
      </c>
      <c r="D9813">
        <v>9810</v>
      </c>
    </row>
    <row r="9814" spans="3:4" x14ac:dyDescent="0.5">
      <c r="C9814" s="1">
        <v>-0.3014124523219901</v>
      </c>
      <c r="D9814">
        <v>9811</v>
      </c>
    </row>
    <row r="9815" spans="3:4" x14ac:dyDescent="0.5">
      <c r="C9815" s="1">
        <v>9.45150849865109E-2</v>
      </c>
      <c r="D9815">
        <v>9812</v>
      </c>
    </row>
    <row r="9816" spans="3:4" x14ac:dyDescent="0.5">
      <c r="C9816" s="1">
        <v>0.4739998698998113</v>
      </c>
      <c r="D9816">
        <v>9813</v>
      </c>
    </row>
    <row r="9817" spans="3:4" x14ac:dyDescent="0.5">
      <c r="C9817" s="1">
        <v>0.60602221742957707</v>
      </c>
      <c r="D9817">
        <v>9814</v>
      </c>
    </row>
    <row r="9818" spans="3:4" x14ac:dyDescent="0.5">
      <c r="C9818" s="1">
        <v>7.8915291897329182E-2</v>
      </c>
      <c r="D9818">
        <v>9815</v>
      </c>
    </row>
    <row r="9819" spans="3:4" x14ac:dyDescent="0.5">
      <c r="C9819" s="1">
        <v>-0.157945175386148</v>
      </c>
      <c r="D9819">
        <v>9816</v>
      </c>
    </row>
    <row r="9820" spans="3:4" x14ac:dyDescent="0.5">
      <c r="C9820" s="1">
        <v>-1.2881320511152121</v>
      </c>
      <c r="D9820">
        <v>9817</v>
      </c>
    </row>
    <row r="9821" spans="3:4" x14ac:dyDescent="0.5">
      <c r="C9821" s="1">
        <v>5.3892768783101001E-3</v>
      </c>
      <c r="D9821">
        <v>9818</v>
      </c>
    </row>
    <row r="9822" spans="3:4" x14ac:dyDescent="0.5">
      <c r="C9822" s="1">
        <v>-0.27580219202377038</v>
      </c>
      <c r="D9822">
        <v>9819</v>
      </c>
    </row>
    <row r="9823" spans="3:4" x14ac:dyDescent="0.5">
      <c r="C9823" s="1">
        <v>0.21047110684109577</v>
      </c>
      <c r="D9823">
        <v>9820</v>
      </c>
    </row>
    <row r="9824" spans="3:4" x14ac:dyDescent="0.5">
      <c r="C9824" s="1">
        <v>0.21944938982358325</v>
      </c>
      <c r="D9824">
        <v>9821</v>
      </c>
    </row>
    <row r="9825" spans="3:4" x14ac:dyDescent="0.5">
      <c r="C9825" s="1">
        <v>1.0932136618864623</v>
      </c>
      <c r="D9825">
        <v>9822</v>
      </c>
    </row>
    <row r="9826" spans="3:4" x14ac:dyDescent="0.5">
      <c r="C9826" s="1">
        <v>0.24468544336735798</v>
      </c>
      <c r="D9826">
        <v>9823</v>
      </c>
    </row>
    <row r="9827" spans="3:4" x14ac:dyDescent="0.5">
      <c r="C9827" s="1">
        <v>0.78287588474282954</v>
      </c>
      <c r="D9827">
        <v>9824</v>
      </c>
    </row>
    <row r="9828" spans="3:4" x14ac:dyDescent="0.5">
      <c r="C9828" s="1">
        <v>-0.24907857752262594</v>
      </c>
      <c r="D9828">
        <v>9825</v>
      </c>
    </row>
    <row r="9829" spans="3:4" x14ac:dyDescent="0.5">
      <c r="C9829" s="1">
        <v>1.6600718456960597</v>
      </c>
      <c r="D9829">
        <v>9826</v>
      </c>
    </row>
    <row r="9830" spans="3:4" x14ac:dyDescent="0.5">
      <c r="C9830" s="1">
        <v>0.43839495909543497</v>
      </c>
      <c r="D9830">
        <v>9827</v>
      </c>
    </row>
    <row r="9831" spans="3:4" x14ac:dyDescent="0.5">
      <c r="C9831" s="1">
        <v>-0.18312492389597063</v>
      </c>
      <c r="D9831">
        <v>9828</v>
      </c>
    </row>
    <row r="9832" spans="3:4" x14ac:dyDescent="0.5">
      <c r="C9832" s="1">
        <v>0.1445071637149456</v>
      </c>
      <c r="D9832">
        <v>9829</v>
      </c>
    </row>
    <row r="9833" spans="3:4" x14ac:dyDescent="0.5">
      <c r="C9833" s="1">
        <v>0.36930553550890582</v>
      </c>
      <c r="D9833">
        <v>9830</v>
      </c>
    </row>
    <row r="9834" spans="3:4" x14ac:dyDescent="0.5">
      <c r="C9834" s="1">
        <v>-0.81530106380206602</v>
      </c>
      <c r="D9834">
        <v>9831</v>
      </c>
    </row>
    <row r="9835" spans="3:4" x14ac:dyDescent="0.5">
      <c r="C9835" s="1">
        <v>0.22330260494294754</v>
      </c>
      <c r="D9835">
        <v>9832</v>
      </c>
    </row>
    <row r="9836" spans="3:4" x14ac:dyDescent="0.5">
      <c r="C9836" s="1">
        <v>1.3578855601049635</v>
      </c>
      <c r="D9836">
        <v>9833</v>
      </c>
    </row>
    <row r="9837" spans="3:4" x14ac:dyDescent="0.5">
      <c r="C9837" s="1">
        <v>-0.93052369814203406</v>
      </c>
      <c r="D9837">
        <v>9834</v>
      </c>
    </row>
    <row r="9838" spans="3:4" x14ac:dyDescent="0.5">
      <c r="C9838" s="1">
        <v>-0.75558175214386081</v>
      </c>
      <c r="D9838">
        <v>9835</v>
      </c>
    </row>
    <row r="9839" spans="3:4" x14ac:dyDescent="0.5">
      <c r="C9839" s="1">
        <v>5.6805666518803477E-2</v>
      </c>
      <c r="D9839">
        <v>9836</v>
      </c>
    </row>
    <row r="9840" spans="3:4" x14ac:dyDescent="0.5">
      <c r="C9840" s="1">
        <v>-0.12806188372893032</v>
      </c>
      <c r="D9840">
        <v>9837</v>
      </c>
    </row>
    <row r="9841" spans="3:4" x14ac:dyDescent="0.5">
      <c r="C9841" s="1">
        <v>-0.14146830138215863</v>
      </c>
      <c r="D9841">
        <v>9838</v>
      </c>
    </row>
    <row r="9842" spans="3:4" x14ac:dyDescent="0.5">
      <c r="C9842" s="1">
        <v>1.2494514509614314</v>
      </c>
      <c r="D9842">
        <v>9839</v>
      </c>
    </row>
    <row r="9843" spans="3:4" x14ac:dyDescent="0.5">
      <c r="C9843" s="1">
        <v>2.080278452525274</v>
      </c>
      <c r="D9843">
        <v>9840</v>
      </c>
    </row>
    <row r="9844" spans="3:4" x14ac:dyDescent="0.5">
      <c r="C9844" s="1">
        <v>0.41998008796988212</v>
      </c>
      <c r="D9844">
        <v>9841</v>
      </c>
    </row>
    <row r="9845" spans="3:4" x14ac:dyDescent="0.5">
      <c r="C9845" s="1">
        <v>0.92474224361141311</v>
      </c>
      <c r="D9845">
        <v>9842</v>
      </c>
    </row>
    <row r="9846" spans="3:4" x14ac:dyDescent="0.5">
      <c r="C9846" s="1">
        <v>0.46923733736075829</v>
      </c>
      <c r="D9846">
        <v>9843</v>
      </c>
    </row>
    <row r="9847" spans="3:4" x14ac:dyDescent="0.5">
      <c r="C9847" s="1">
        <v>0.21457331612017452</v>
      </c>
      <c r="D9847">
        <v>9844</v>
      </c>
    </row>
    <row r="9848" spans="3:4" x14ac:dyDescent="0.5">
      <c r="C9848" s="1">
        <v>-0.48468472987727007</v>
      </c>
      <c r="D9848">
        <v>9845</v>
      </c>
    </row>
    <row r="9849" spans="3:4" x14ac:dyDescent="0.5">
      <c r="C9849" s="1">
        <v>1.5027636601878998</v>
      </c>
      <c r="D9849">
        <v>9846</v>
      </c>
    </row>
    <row r="9850" spans="3:4" x14ac:dyDescent="0.5">
      <c r="C9850" s="1">
        <v>0.20483633197981743</v>
      </c>
      <c r="D9850">
        <v>9847</v>
      </c>
    </row>
    <row r="9851" spans="3:4" x14ac:dyDescent="0.5">
      <c r="C9851" s="1">
        <v>-0.46030125569202546</v>
      </c>
      <c r="D9851">
        <v>9848</v>
      </c>
    </row>
    <row r="9852" spans="3:4" x14ac:dyDescent="0.5">
      <c r="C9852" s="1">
        <v>-2.2100743887247738</v>
      </c>
      <c r="D9852">
        <v>9849</v>
      </c>
    </row>
    <row r="9853" spans="3:4" x14ac:dyDescent="0.5">
      <c r="C9853" s="1">
        <v>0.55469981902521837</v>
      </c>
      <c r="D9853">
        <v>9850</v>
      </c>
    </row>
    <row r="9854" spans="3:4" x14ac:dyDescent="0.5">
      <c r="C9854" s="1">
        <v>-0.55207057646203994</v>
      </c>
      <c r="D9854">
        <v>9851</v>
      </c>
    </row>
    <row r="9855" spans="3:4" x14ac:dyDescent="0.5">
      <c r="C9855" s="1">
        <v>7.614970001678685E-2</v>
      </c>
      <c r="D9855">
        <v>9852</v>
      </c>
    </row>
    <row r="9856" spans="3:4" x14ac:dyDescent="0.5">
      <c r="C9856" s="1">
        <v>1.7959655256605047</v>
      </c>
      <c r="D9856">
        <v>9853</v>
      </c>
    </row>
    <row r="9857" spans="3:4" x14ac:dyDescent="0.5">
      <c r="C9857" s="1">
        <v>1.2927428854410794</v>
      </c>
      <c r="D9857">
        <v>9854</v>
      </c>
    </row>
    <row r="9858" spans="3:4" x14ac:dyDescent="0.5">
      <c r="C9858" s="1">
        <v>0.33410543363238931</v>
      </c>
      <c r="D9858">
        <v>9855</v>
      </c>
    </row>
    <row r="9859" spans="3:4" x14ac:dyDescent="0.5">
      <c r="C9859" s="1">
        <v>-0.37952236430272529</v>
      </c>
      <c r="D9859">
        <v>9856</v>
      </c>
    </row>
    <row r="9860" spans="3:4" x14ac:dyDescent="0.5">
      <c r="C9860" s="1">
        <v>0.22253169847029725</v>
      </c>
      <c r="D9860">
        <v>9857</v>
      </c>
    </row>
    <row r="9861" spans="3:4" x14ac:dyDescent="0.5">
      <c r="C9861" s="1">
        <v>0.64905937353679777</v>
      </c>
      <c r="D9861">
        <v>9858</v>
      </c>
    </row>
    <row r="9862" spans="3:4" x14ac:dyDescent="0.5">
      <c r="C9862" s="1">
        <v>-0.61205706931689463</v>
      </c>
      <c r="D9862">
        <v>9859</v>
      </c>
    </row>
    <row r="9863" spans="3:4" x14ac:dyDescent="0.5">
      <c r="C9863" s="1">
        <v>-1.6669850041274359E-2</v>
      </c>
      <c r="D9863">
        <v>9860</v>
      </c>
    </row>
    <row r="9864" spans="3:4" x14ac:dyDescent="0.5">
      <c r="C9864" s="1">
        <v>7.1439513487320501E-3</v>
      </c>
      <c r="D9864">
        <v>9861</v>
      </c>
    </row>
    <row r="9865" spans="3:4" x14ac:dyDescent="0.5">
      <c r="C9865" s="1">
        <v>0.80555410087260571</v>
      </c>
      <c r="D9865">
        <v>9862</v>
      </c>
    </row>
    <row r="9866" spans="3:4" x14ac:dyDescent="0.5">
      <c r="C9866" s="1">
        <v>-0.37682992552867001</v>
      </c>
      <c r="D9866">
        <v>9863</v>
      </c>
    </row>
    <row r="9867" spans="3:4" x14ac:dyDescent="0.5">
      <c r="C9867" s="1">
        <v>1.359147037830712</v>
      </c>
      <c r="D9867">
        <v>9864</v>
      </c>
    </row>
    <row r="9868" spans="3:4" x14ac:dyDescent="0.5">
      <c r="C9868" s="1">
        <v>0.65184681132120581</v>
      </c>
      <c r="D9868">
        <v>9865</v>
      </c>
    </row>
    <row r="9869" spans="3:4" x14ac:dyDescent="0.5">
      <c r="C9869" s="1">
        <v>0.42409024428456799</v>
      </c>
      <c r="D9869">
        <v>9866</v>
      </c>
    </row>
    <row r="9870" spans="3:4" x14ac:dyDescent="0.5">
      <c r="C9870" s="1">
        <v>-0.69780364383603355</v>
      </c>
      <c r="D9870">
        <v>9867</v>
      </c>
    </row>
    <row r="9871" spans="3:4" x14ac:dyDescent="0.5">
      <c r="C9871" s="1">
        <v>0.69429057570308306</v>
      </c>
      <c r="D9871">
        <v>9868</v>
      </c>
    </row>
    <row r="9872" spans="3:4" x14ac:dyDescent="0.5">
      <c r="C9872" s="1">
        <v>-1.158892515704032</v>
      </c>
      <c r="D9872">
        <v>9869</v>
      </c>
    </row>
    <row r="9873" spans="3:4" x14ac:dyDescent="0.5">
      <c r="C9873" s="1">
        <v>0.15033540657307762</v>
      </c>
      <c r="D9873">
        <v>9870</v>
      </c>
    </row>
    <row r="9874" spans="3:4" x14ac:dyDescent="0.5">
      <c r="C9874" s="1">
        <v>-1.806117422231055</v>
      </c>
      <c r="D9874">
        <v>9871</v>
      </c>
    </row>
    <row r="9875" spans="3:4" x14ac:dyDescent="0.5">
      <c r="C9875" s="1">
        <v>1.9149412219161446</v>
      </c>
      <c r="D9875">
        <v>9872</v>
      </c>
    </row>
    <row r="9876" spans="3:4" x14ac:dyDescent="0.5">
      <c r="C9876" s="1">
        <v>-0.48299399501361467</v>
      </c>
      <c r="D9876">
        <v>9873</v>
      </c>
    </row>
    <row r="9877" spans="3:4" x14ac:dyDescent="0.5">
      <c r="C9877" s="1">
        <v>0.48891764923303477</v>
      </c>
      <c r="D9877">
        <v>9874</v>
      </c>
    </row>
    <row r="9878" spans="3:4" x14ac:dyDescent="0.5">
      <c r="C9878" s="1">
        <v>1.2439988124420502</v>
      </c>
      <c r="D9878">
        <v>9875</v>
      </c>
    </row>
    <row r="9879" spans="3:4" x14ac:dyDescent="0.5">
      <c r="C9879" s="1">
        <v>0.83183869364512053</v>
      </c>
      <c r="D9879">
        <v>9876</v>
      </c>
    </row>
    <row r="9880" spans="3:4" x14ac:dyDescent="0.5">
      <c r="C9880" s="1">
        <v>0.44807371117964434</v>
      </c>
      <c r="D9880">
        <v>9877</v>
      </c>
    </row>
    <row r="9881" spans="3:4" x14ac:dyDescent="0.5">
      <c r="C9881" s="1">
        <v>0.4550128420207597</v>
      </c>
      <c r="D9881">
        <v>9878</v>
      </c>
    </row>
    <row r="9882" spans="3:4" x14ac:dyDescent="0.5">
      <c r="C9882" s="1">
        <v>-2.3188389444337536E-2</v>
      </c>
      <c r="D9882">
        <v>9879</v>
      </c>
    </row>
    <row r="9883" spans="3:4" x14ac:dyDescent="0.5">
      <c r="C9883" s="1">
        <v>0.22355960323802793</v>
      </c>
      <c r="D9883">
        <v>9880</v>
      </c>
    </row>
    <row r="9884" spans="3:4" x14ac:dyDescent="0.5">
      <c r="C9884" s="1">
        <v>1.883002715185482</v>
      </c>
      <c r="D9884">
        <v>9881</v>
      </c>
    </row>
    <row r="9885" spans="3:4" x14ac:dyDescent="0.5">
      <c r="C9885" s="1">
        <v>-0.68411903961628473</v>
      </c>
      <c r="D9885">
        <v>9882</v>
      </c>
    </row>
    <row r="9886" spans="3:4" x14ac:dyDescent="0.5">
      <c r="C9886" s="1">
        <v>8.5203007045881518E-2</v>
      </c>
      <c r="D9886">
        <v>9883</v>
      </c>
    </row>
    <row r="9887" spans="3:4" x14ac:dyDescent="0.5">
      <c r="C9887" s="1">
        <v>-0.61417453342824135</v>
      </c>
      <c r="D9887">
        <v>9884</v>
      </c>
    </row>
    <row r="9888" spans="3:4" x14ac:dyDescent="0.5">
      <c r="C9888" s="1">
        <v>1.1299435776163635</v>
      </c>
      <c r="D9888">
        <v>9885</v>
      </c>
    </row>
    <row r="9889" spans="3:4" x14ac:dyDescent="0.5">
      <c r="C9889" s="1">
        <v>0.33357537871518139</v>
      </c>
      <c r="D9889">
        <v>9886</v>
      </c>
    </row>
    <row r="9890" spans="3:4" x14ac:dyDescent="0.5">
      <c r="C9890" s="1">
        <v>0.69397163100876469</v>
      </c>
      <c r="D9890">
        <v>9887</v>
      </c>
    </row>
    <row r="9891" spans="3:4" x14ac:dyDescent="0.5">
      <c r="C9891" s="1">
        <v>0.69237796495259518</v>
      </c>
      <c r="D9891">
        <v>9888</v>
      </c>
    </row>
    <row r="9892" spans="3:4" x14ac:dyDescent="0.5">
      <c r="C9892" s="1">
        <v>-0.93439534125008616</v>
      </c>
      <c r="D9892">
        <v>9889</v>
      </c>
    </row>
    <row r="9893" spans="3:4" x14ac:dyDescent="0.5">
      <c r="C9893" s="1">
        <v>-1.4272772341034472</v>
      </c>
      <c r="D9893">
        <v>9890</v>
      </c>
    </row>
    <row r="9894" spans="3:4" x14ac:dyDescent="0.5">
      <c r="C9894" s="1">
        <v>-0.56202351179765808</v>
      </c>
      <c r="D9894">
        <v>9891</v>
      </c>
    </row>
    <row r="9895" spans="3:4" x14ac:dyDescent="0.5">
      <c r="C9895" s="1">
        <v>-0.59461627294916719</v>
      </c>
      <c r="D9895">
        <v>9892</v>
      </c>
    </row>
    <row r="9896" spans="3:4" x14ac:dyDescent="0.5">
      <c r="C9896" s="1">
        <v>-0.16658067542806274</v>
      </c>
      <c r="D9896">
        <v>9893</v>
      </c>
    </row>
    <row r="9897" spans="3:4" x14ac:dyDescent="0.5">
      <c r="C9897" s="1">
        <v>1.1893550020043915</v>
      </c>
      <c r="D9897">
        <v>9894</v>
      </c>
    </row>
    <row r="9898" spans="3:4" x14ac:dyDescent="0.5">
      <c r="C9898" s="1">
        <v>0.52425671294659237</v>
      </c>
      <c r="D9898">
        <v>9895</v>
      </c>
    </row>
    <row r="9899" spans="3:4" x14ac:dyDescent="0.5">
      <c r="C9899" s="1">
        <v>0.60722741639979971</v>
      </c>
      <c r="D9899">
        <v>9896</v>
      </c>
    </row>
    <row r="9900" spans="3:4" x14ac:dyDescent="0.5">
      <c r="C9900" s="1">
        <v>1.3783346169674593</v>
      </c>
      <c r="D9900">
        <v>9897</v>
      </c>
    </row>
    <row r="9901" spans="3:4" x14ac:dyDescent="0.5">
      <c r="C9901" s="1">
        <v>-2.3635660480725145</v>
      </c>
      <c r="D9901">
        <v>9898</v>
      </c>
    </row>
    <row r="9902" spans="3:4" x14ac:dyDescent="0.5">
      <c r="C9902" s="1">
        <v>-0.44835086034055638</v>
      </c>
      <c r="D9902">
        <v>9899</v>
      </c>
    </row>
    <row r="9903" spans="3:4" x14ac:dyDescent="0.5">
      <c r="C9903" s="1">
        <v>-2.1635357130163917</v>
      </c>
      <c r="D9903">
        <v>9900</v>
      </c>
    </row>
    <row r="9904" spans="3:4" x14ac:dyDescent="0.5">
      <c r="C9904" s="1">
        <v>0.67969121454895365</v>
      </c>
      <c r="D9904">
        <v>9901</v>
      </c>
    </row>
    <row r="9905" spans="3:4" x14ac:dyDescent="0.5">
      <c r="C9905" s="1">
        <v>0.15819898948719879</v>
      </c>
      <c r="D9905">
        <v>9902</v>
      </c>
    </row>
    <row r="9906" spans="3:4" x14ac:dyDescent="0.5">
      <c r="C9906" s="1">
        <v>-0.85509239398116055</v>
      </c>
      <c r="D9906">
        <v>9903</v>
      </c>
    </row>
    <row r="9907" spans="3:4" x14ac:dyDescent="0.5">
      <c r="C9907" s="1">
        <v>-1.5870558322903145</v>
      </c>
      <c r="D9907">
        <v>9904</v>
      </c>
    </row>
    <row r="9908" spans="3:4" x14ac:dyDescent="0.5">
      <c r="C9908" s="1">
        <v>0.52454432331405532</v>
      </c>
      <c r="D9908">
        <v>9905</v>
      </c>
    </row>
    <row r="9909" spans="3:4" x14ac:dyDescent="0.5">
      <c r="C9909" s="1">
        <v>-1.6711097596262356</v>
      </c>
      <c r="D9909">
        <v>9906</v>
      </c>
    </row>
    <row r="9910" spans="3:4" x14ac:dyDescent="0.5">
      <c r="C9910" s="1">
        <v>-0.77676064440349357</v>
      </c>
      <c r="D9910">
        <v>9907</v>
      </c>
    </row>
    <row r="9911" spans="3:4" x14ac:dyDescent="0.5">
      <c r="C9911" s="1">
        <v>3.0711023285021014E-2</v>
      </c>
      <c r="D9911">
        <v>9908</v>
      </c>
    </row>
    <row r="9912" spans="3:4" x14ac:dyDescent="0.5">
      <c r="C9912" s="1">
        <v>-0.85690027644694322</v>
      </c>
      <c r="D9912">
        <v>9909</v>
      </c>
    </row>
    <row r="9913" spans="3:4" x14ac:dyDescent="0.5">
      <c r="C9913" s="1">
        <v>-0.82125681585582322</v>
      </c>
      <c r="D9913">
        <v>9910</v>
      </c>
    </row>
    <row r="9914" spans="3:4" x14ac:dyDescent="0.5">
      <c r="C9914" s="1">
        <v>-1.1697539506937007</v>
      </c>
      <c r="D9914">
        <v>9911</v>
      </c>
    </row>
    <row r="9915" spans="3:4" x14ac:dyDescent="0.5">
      <c r="C9915" s="1">
        <v>-0.61175479856125659</v>
      </c>
      <c r="D9915">
        <v>9912</v>
      </c>
    </row>
    <row r="9916" spans="3:4" x14ac:dyDescent="0.5">
      <c r="C9916" s="1">
        <v>-0.90720197409405923</v>
      </c>
      <c r="D9916">
        <v>9913</v>
      </c>
    </row>
    <row r="9917" spans="3:4" x14ac:dyDescent="0.5">
      <c r="C9917" s="1">
        <v>-0.57557867275070052</v>
      </c>
      <c r="D9917">
        <v>9914</v>
      </c>
    </row>
    <row r="9918" spans="3:4" x14ac:dyDescent="0.5">
      <c r="C9918" s="1">
        <v>-1.4958221792610464</v>
      </c>
      <c r="D9918">
        <v>9915</v>
      </c>
    </row>
    <row r="9919" spans="3:4" x14ac:dyDescent="0.5">
      <c r="C9919" s="1">
        <v>-2.434800552640056</v>
      </c>
      <c r="D9919">
        <v>9916</v>
      </c>
    </row>
    <row r="9920" spans="3:4" x14ac:dyDescent="0.5">
      <c r="C9920" s="1">
        <v>0.18185056617095677</v>
      </c>
      <c r="D9920">
        <v>9917</v>
      </c>
    </row>
    <row r="9921" spans="3:4" x14ac:dyDescent="0.5">
      <c r="C9921" s="1">
        <v>0.53695311546686519</v>
      </c>
      <c r="D9921">
        <v>9918</v>
      </c>
    </row>
    <row r="9922" spans="3:4" x14ac:dyDescent="0.5">
      <c r="C9922" s="1">
        <v>-1.7810762196827363</v>
      </c>
      <c r="D9922">
        <v>9919</v>
      </c>
    </row>
    <row r="9923" spans="3:4" x14ac:dyDescent="0.5">
      <c r="C9923" s="1">
        <v>-1.2407449049243009</v>
      </c>
      <c r="D9923">
        <v>9920</v>
      </c>
    </row>
    <row r="9924" spans="3:4" x14ac:dyDescent="0.5">
      <c r="C9924" s="1">
        <v>0.47877317796030255</v>
      </c>
      <c r="D9924">
        <v>9921</v>
      </c>
    </row>
    <row r="9925" spans="3:4" x14ac:dyDescent="0.5">
      <c r="C9925" s="1">
        <v>0.83787662159717924</v>
      </c>
      <c r="D9925">
        <v>9922</v>
      </c>
    </row>
    <row r="9926" spans="3:4" x14ac:dyDescent="0.5">
      <c r="C9926" s="1">
        <v>-0.31613505509956857</v>
      </c>
      <c r="D9926">
        <v>9923</v>
      </c>
    </row>
    <row r="9927" spans="3:4" x14ac:dyDescent="0.5">
      <c r="C9927" s="1">
        <v>0.40823657299216726</v>
      </c>
      <c r="D9927">
        <v>9924</v>
      </c>
    </row>
    <row r="9928" spans="3:4" x14ac:dyDescent="0.5">
      <c r="C9928" s="1">
        <v>-0.66742609846193335</v>
      </c>
      <c r="D9928">
        <v>9925</v>
      </c>
    </row>
    <row r="9929" spans="3:4" x14ac:dyDescent="0.5">
      <c r="C9929" s="1">
        <v>1.9782545288505935</v>
      </c>
      <c r="D9929">
        <v>9926</v>
      </c>
    </row>
    <row r="9930" spans="3:4" x14ac:dyDescent="0.5">
      <c r="C9930" s="1">
        <v>-1.095951499346062</v>
      </c>
      <c r="D9930">
        <v>9927</v>
      </c>
    </row>
    <row r="9931" spans="3:4" x14ac:dyDescent="0.5">
      <c r="C9931" s="1">
        <v>-0.31139546639206755</v>
      </c>
      <c r="D9931">
        <v>9928</v>
      </c>
    </row>
    <row r="9932" spans="3:4" x14ac:dyDescent="0.5">
      <c r="C9932" s="1">
        <v>-1.1313685569010314</v>
      </c>
      <c r="D9932">
        <v>9929</v>
      </c>
    </row>
    <row r="9933" spans="3:4" x14ac:dyDescent="0.5">
      <c r="C9933" s="1">
        <v>0.45751628481004325</v>
      </c>
      <c r="D9933">
        <v>9930</v>
      </c>
    </row>
    <row r="9934" spans="3:4" x14ac:dyDescent="0.5">
      <c r="C9934" s="1">
        <v>-0.30482426459248296</v>
      </c>
      <c r="D9934">
        <v>9931</v>
      </c>
    </row>
    <row r="9935" spans="3:4" x14ac:dyDescent="0.5">
      <c r="C9935" s="1">
        <v>3.9489656503805731E-2</v>
      </c>
      <c r="D9935">
        <v>9932</v>
      </c>
    </row>
    <row r="9936" spans="3:4" x14ac:dyDescent="0.5">
      <c r="C9936" s="1">
        <v>-1.7737772658350763</v>
      </c>
      <c r="D9936">
        <v>9933</v>
      </c>
    </row>
    <row r="9937" spans="3:4" x14ac:dyDescent="0.5">
      <c r="C9937" s="1">
        <v>0.99178995244024948</v>
      </c>
      <c r="D9937">
        <v>9934</v>
      </c>
    </row>
    <row r="9938" spans="3:4" x14ac:dyDescent="0.5">
      <c r="C9938" s="1">
        <v>0.79588307417764104</v>
      </c>
      <c r="D9938">
        <v>9935</v>
      </c>
    </row>
    <row r="9939" spans="3:4" x14ac:dyDescent="0.5">
      <c r="C9939" s="1">
        <v>-0.41751739985937092</v>
      </c>
      <c r="D9939">
        <v>9936</v>
      </c>
    </row>
    <row r="9940" spans="3:4" x14ac:dyDescent="0.5">
      <c r="C9940" s="1">
        <v>-0.20790902784468393</v>
      </c>
      <c r="D9940">
        <v>9937</v>
      </c>
    </row>
    <row r="9941" spans="3:4" x14ac:dyDescent="0.5">
      <c r="C9941" s="1">
        <v>1.259915074788817</v>
      </c>
      <c r="D9941">
        <v>9938</v>
      </c>
    </row>
    <row r="9942" spans="3:4" x14ac:dyDescent="0.5">
      <c r="C9942" s="1">
        <v>-1.2006164938070791</v>
      </c>
      <c r="D9942">
        <v>9939</v>
      </c>
    </row>
    <row r="9943" spans="3:4" x14ac:dyDescent="0.5">
      <c r="C9943" s="1">
        <v>-1.3947209658500423</v>
      </c>
      <c r="D9943">
        <v>9940</v>
      </c>
    </row>
    <row r="9944" spans="3:4" x14ac:dyDescent="0.5">
      <c r="C9944" s="1">
        <v>-0.48778801704024205</v>
      </c>
      <c r="D9944">
        <v>9941</v>
      </c>
    </row>
    <row r="9945" spans="3:4" x14ac:dyDescent="0.5">
      <c r="C9945" s="1">
        <v>-0.35031807738926762</v>
      </c>
      <c r="D9945">
        <v>9942</v>
      </c>
    </row>
    <row r="9946" spans="3:4" x14ac:dyDescent="0.5">
      <c r="C9946" s="1">
        <v>-1.5905983325048245</v>
      </c>
      <c r="D9946">
        <v>9943</v>
      </c>
    </row>
    <row r="9947" spans="3:4" x14ac:dyDescent="0.5">
      <c r="C9947" s="1">
        <v>-0.46281078498783451</v>
      </c>
      <c r="D9947">
        <v>9944</v>
      </c>
    </row>
    <row r="9948" spans="3:4" x14ac:dyDescent="0.5">
      <c r="C9948" s="1">
        <v>0.63795956781276186</v>
      </c>
      <c r="D9948">
        <v>9945</v>
      </c>
    </row>
    <row r="9949" spans="3:4" x14ac:dyDescent="0.5">
      <c r="C9949" s="1">
        <v>-1.2950586438609706</v>
      </c>
      <c r="D9949">
        <v>9946</v>
      </c>
    </row>
    <row r="9950" spans="3:4" x14ac:dyDescent="0.5">
      <c r="C9950" s="1">
        <v>-1.8844805743060455</v>
      </c>
      <c r="D9950">
        <v>9947</v>
      </c>
    </row>
    <row r="9951" spans="3:4" x14ac:dyDescent="0.5">
      <c r="C9951" s="1">
        <v>2.4650346561605287</v>
      </c>
      <c r="D9951">
        <v>9948</v>
      </c>
    </row>
    <row r="9952" spans="3:4" x14ac:dyDescent="0.5">
      <c r="C9952" s="1">
        <v>0.31929872424479883</v>
      </c>
      <c r="D9952">
        <v>9949</v>
      </c>
    </row>
    <row r="9953" spans="3:4" x14ac:dyDescent="0.5">
      <c r="C9953" s="1">
        <v>-0.16607236712155585</v>
      </c>
      <c r="D9953">
        <v>9950</v>
      </c>
    </row>
    <row r="9954" spans="3:4" x14ac:dyDescent="0.5">
      <c r="C9954" s="1">
        <v>-0.18771509056783386</v>
      </c>
      <c r="D9954">
        <v>9951</v>
      </c>
    </row>
    <row r="9955" spans="3:4" x14ac:dyDescent="0.5">
      <c r="C9955" s="1">
        <v>-0.49457521657774206</v>
      </c>
      <c r="D9955">
        <v>9952</v>
      </c>
    </row>
    <row r="9956" spans="3:4" x14ac:dyDescent="0.5">
      <c r="C9956" s="1">
        <v>0.19154324892548041</v>
      </c>
      <c r="D9956">
        <v>9953</v>
      </c>
    </row>
    <row r="9957" spans="3:4" x14ac:dyDescent="0.5">
      <c r="C9957" s="1">
        <v>1.9165116638524133</v>
      </c>
      <c r="D9957">
        <v>9954</v>
      </c>
    </row>
    <row r="9958" spans="3:4" x14ac:dyDescent="0.5">
      <c r="C9958" s="1">
        <v>-0.9496305692739182</v>
      </c>
      <c r="D9958">
        <v>9955</v>
      </c>
    </row>
    <row r="9959" spans="3:4" x14ac:dyDescent="0.5">
      <c r="C9959" s="1">
        <v>-0.31560808525045775</v>
      </c>
      <c r="D9959">
        <v>9956</v>
      </c>
    </row>
    <row r="9960" spans="3:4" x14ac:dyDescent="0.5">
      <c r="C9960" s="1">
        <v>0.58626120081199684</v>
      </c>
      <c r="D9960">
        <v>9957</v>
      </c>
    </row>
    <row r="9961" spans="3:4" x14ac:dyDescent="0.5">
      <c r="C9961" s="1">
        <v>0.51364530275508136</v>
      </c>
      <c r="D9961">
        <v>9958</v>
      </c>
    </row>
    <row r="9962" spans="3:4" x14ac:dyDescent="0.5">
      <c r="C9962" s="1">
        <v>-1.6122847052907971</v>
      </c>
      <c r="D9962">
        <v>9959</v>
      </c>
    </row>
    <row r="9963" spans="3:4" x14ac:dyDescent="0.5">
      <c r="C9963" s="1">
        <v>0.30246186522411384</v>
      </c>
      <c r="D9963">
        <v>9960</v>
      </c>
    </row>
    <row r="9964" spans="3:4" x14ac:dyDescent="0.5">
      <c r="C9964" s="1">
        <v>-0.52310670470678089</v>
      </c>
      <c r="D9964">
        <v>9961</v>
      </c>
    </row>
    <row r="9965" spans="3:4" x14ac:dyDescent="0.5">
      <c r="C9965" s="1">
        <v>0.44724247005571821</v>
      </c>
      <c r="D9965">
        <v>9962</v>
      </c>
    </row>
    <row r="9966" spans="3:4" x14ac:dyDescent="0.5">
      <c r="C9966" s="1">
        <v>-0.28101355917417303</v>
      </c>
      <c r="D9966">
        <v>9963</v>
      </c>
    </row>
    <row r="9967" spans="3:4" x14ac:dyDescent="0.5">
      <c r="C9967" s="1">
        <v>-1.5748113317720787</v>
      </c>
      <c r="D9967">
        <v>9964</v>
      </c>
    </row>
    <row r="9968" spans="3:4" x14ac:dyDescent="0.5">
      <c r="C9968" s="1">
        <v>2.0652431459577936</v>
      </c>
      <c r="D9968">
        <v>9965</v>
      </c>
    </row>
    <row r="9969" spans="3:4" x14ac:dyDescent="0.5">
      <c r="C9969" s="1">
        <v>0.71809291240968121</v>
      </c>
      <c r="D9969">
        <v>9966</v>
      </c>
    </row>
    <row r="9970" spans="3:4" x14ac:dyDescent="0.5">
      <c r="C9970" s="1">
        <v>0.4700770082031363</v>
      </c>
      <c r="D9970">
        <v>9967</v>
      </c>
    </row>
    <row r="9971" spans="3:4" x14ac:dyDescent="0.5">
      <c r="C9971" s="1">
        <v>1.4176259491404226</v>
      </c>
      <c r="D9971">
        <v>9968</v>
      </c>
    </row>
    <row r="9972" spans="3:4" x14ac:dyDescent="0.5">
      <c r="C9972" s="1">
        <v>2.5946513640571271E-2</v>
      </c>
      <c r="D9972">
        <v>9969</v>
      </c>
    </row>
    <row r="9973" spans="3:4" x14ac:dyDescent="0.5">
      <c r="C9973" s="1">
        <v>-0.39899077713946929</v>
      </c>
      <c r="D9973">
        <v>9970</v>
      </c>
    </row>
    <row r="9974" spans="3:4" x14ac:dyDescent="0.5">
      <c r="C9974" s="1">
        <v>-0.64011167395959834</v>
      </c>
      <c r="D9974">
        <v>9971</v>
      </c>
    </row>
    <row r="9975" spans="3:4" x14ac:dyDescent="0.5">
      <c r="C9975" s="1">
        <v>-1.0439684215701315</v>
      </c>
      <c r="D9975">
        <v>9972</v>
      </c>
    </row>
    <row r="9976" spans="3:4" x14ac:dyDescent="0.5">
      <c r="C9976" s="1">
        <v>1.1633192457211905</v>
      </c>
      <c r="D9976">
        <v>9973</v>
      </c>
    </row>
    <row r="9977" spans="3:4" x14ac:dyDescent="0.5">
      <c r="C9977" s="1">
        <v>1.5288565891765846</v>
      </c>
      <c r="D9977">
        <v>9974</v>
      </c>
    </row>
    <row r="9978" spans="3:4" x14ac:dyDescent="0.5">
      <c r="C9978" s="1">
        <v>7.9166738955444876E-2</v>
      </c>
      <c r="D9978">
        <v>9975</v>
      </c>
    </row>
    <row r="9979" spans="3:4" x14ac:dyDescent="0.5">
      <c r="C9979" s="1">
        <v>-1.7374940689962688</v>
      </c>
      <c r="D9979">
        <v>9976</v>
      </c>
    </row>
    <row r="9980" spans="3:4" x14ac:dyDescent="0.5">
      <c r="C9980" s="1">
        <v>-0.95120563199490271</v>
      </c>
      <c r="D9980">
        <v>9977</v>
      </c>
    </row>
    <row r="9981" spans="3:4" x14ac:dyDescent="0.5">
      <c r="C9981" s="1">
        <v>-0.59611261099763468</v>
      </c>
      <c r="D9981">
        <v>9978</v>
      </c>
    </row>
    <row r="9982" spans="3:4" x14ac:dyDescent="0.5">
      <c r="C9982" s="1">
        <v>0.39763399232328139</v>
      </c>
      <c r="D9982">
        <v>9979</v>
      </c>
    </row>
    <row r="9983" spans="3:4" x14ac:dyDescent="0.5">
      <c r="C9983" s="1">
        <v>-0.82724184220174235</v>
      </c>
      <c r="D9983">
        <v>9980</v>
      </c>
    </row>
    <row r="9984" spans="3:4" x14ac:dyDescent="0.5">
      <c r="C9984" s="1">
        <v>-0.12932561978681645</v>
      </c>
      <c r="D9984">
        <v>9981</v>
      </c>
    </row>
    <row r="9985" spans="3:4" x14ac:dyDescent="0.5">
      <c r="C9985" s="1">
        <v>-0.24210345645490042</v>
      </c>
      <c r="D9985">
        <v>9982</v>
      </c>
    </row>
    <row r="9986" spans="3:4" x14ac:dyDescent="0.5">
      <c r="C9986" s="1">
        <v>0.69110429719949729</v>
      </c>
      <c r="D9986">
        <v>9983</v>
      </c>
    </row>
    <row r="9987" spans="3:4" x14ac:dyDescent="0.5">
      <c r="C9987" s="1">
        <v>-9.5270466812260687E-2</v>
      </c>
      <c r="D9987">
        <v>9984</v>
      </c>
    </row>
    <row r="9988" spans="3:4" x14ac:dyDescent="0.5">
      <c r="C9988" s="1">
        <v>-0.74263944596784426</v>
      </c>
      <c r="D9988">
        <v>9985</v>
      </c>
    </row>
    <row r="9989" spans="3:4" x14ac:dyDescent="0.5">
      <c r="C9989" s="1">
        <v>-0.40551363221170278</v>
      </c>
      <c r="D9989">
        <v>9986</v>
      </c>
    </row>
    <row r="9990" spans="3:4" x14ac:dyDescent="0.5">
      <c r="C9990" s="1">
        <v>-2.6008245636052045</v>
      </c>
      <c r="D9990">
        <v>9987</v>
      </c>
    </row>
    <row r="9991" spans="3:4" x14ac:dyDescent="0.5">
      <c r="C9991" s="1">
        <v>-1.3534873143386836</v>
      </c>
      <c r="D9991">
        <v>9988</v>
      </c>
    </row>
    <row r="9992" spans="3:4" x14ac:dyDescent="0.5">
      <c r="C9992" s="1">
        <v>-0.14856106199157496</v>
      </c>
      <c r="D9992">
        <v>9989</v>
      </c>
    </row>
    <row r="9993" spans="3:4" x14ac:dyDescent="0.5">
      <c r="C9993" s="1">
        <v>6.1325478596565973E-2</v>
      </c>
      <c r="D9993">
        <v>9990</v>
      </c>
    </row>
    <row r="9994" spans="3:4" x14ac:dyDescent="0.5">
      <c r="C9994" s="1">
        <v>-0.6834856734351783</v>
      </c>
      <c r="D9994">
        <v>9991</v>
      </c>
    </row>
    <row r="9995" spans="3:4" x14ac:dyDescent="0.5">
      <c r="C9995" s="1">
        <v>-1.6366673243094925</v>
      </c>
      <c r="D9995">
        <v>9992</v>
      </c>
    </row>
    <row r="9996" spans="3:4" x14ac:dyDescent="0.5">
      <c r="C9996" s="1">
        <v>0.58417883440527163</v>
      </c>
      <c r="D9996">
        <v>9993</v>
      </c>
    </row>
    <row r="9997" spans="3:4" x14ac:dyDescent="0.5">
      <c r="C9997" s="1">
        <v>0.8121597009845658</v>
      </c>
      <c r="D9997">
        <v>9994</v>
      </c>
    </row>
    <row r="9998" spans="3:4" x14ac:dyDescent="0.5">
      <c r="C9998" s="1">
        <v>-0.49372557606173201</v>
      </c>
      <c r="D9998">
        <v>9995</v>
      </c>
    </row>
    <row r="9999" spans="3:4" x14ac:dyDescent="0.5">
      <c r="C9999" s="1">
        <v>0.62693781235494284</v>
      </c>
      <c r="D9999">
        <v>9996</v>
      </c>
    </row>
    <row r="10000" spans="3:4" x14ac:dyDescent="0.5">
      <c r="C10000" s="1">
        <v>0.29931462064665532</v>
      </c>
      <c r="D10000">
        <v>9997</v>
      </c>
    </row>
    <row r="10001" spans="3:4" x14ac:dyDescent="0.5">
      <c r="C10001" s="1">
        <v>-1.0319404824168508</v>
      </c>
      <c r="D10001">
        <v>9998</v>
      </c>
    </row>
    <row r="10002" spans="3:4" x14ac:dyDescent="0.5">
      <c r="C10002" s="1">
        <v>-0.35992930694856273</v>
      </c>
      <c r="D10002">
        <v>9999</v>
      </c>
    </row>
    <row r="10003" spans="3:4" x14ac:dyDescent="0.5">
      <c r="C10003" s="1">
        <v>0.71194311849913838</v>
      </c>
      <c r="D10003">
        <v>10000</v>
      </c>
    </row>
    <row r="10004" spans="3:4" x14ac:dyDescent="0.5">
      <c r="C10004" s="1">
        <v>0</v>
      </c>
      <c r="D10004">
        <v>10001</v>
      </c>
    </row>
    <row r="10005" spans="3:4" x14ac:dyDescent="0.5">
      <c r="C10005" s="1"/>
    </row>
    <row r="10006" spans="3:4" x14ac:dyDescent="0.5">
      <c r="C1000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0071"/>
  <sheetViews>
    <sheetView topLeftCell="A4" workbookViewId="0">
      <selection activeCell="D4" sqref="D4"/>
    </sheetView>
  </sheetViews>
  <sheetFormatPr defaultRowHeight="31.5" x14ac:dyDescent="0.5"/>
  <sheetData>
    <row r="1" spans="1:6" x14ac:dyDescent="0.5">
      <c r="A1" s="2">
        <f>Calcs!G2</f>
        <v>10001</v>
      </c>
      <c r="B1" t="s">
        <v>2</v>
      </c>
    </row>
    <row r="2" spans="1:6" x14ac:dyDescent="0.5">
      <c r="B2" t="s">
        <v>3</v>
      </c>
      <c r="C2" t="s">
        <v>9</v>
      </c>
      <c r="D2" t="s">
        <v>16</v>
      </c>
      <c r="E2" t="s">
        <v>17</v>
      </c>
      <c r="F2" t="s">
        <v>18</v>
      </c>
    </row>
    <row r="3" spans="1:6" x14ac:dyDescent="0.5">
      <c r="B3" s="10" t="s">
        <v>4</v>
      </c>
      <c r="C3" s="11">
        <f>Model!$C$3</f>
        <v>10</v>
      </c>
      <c r="D3" s="20">
        <f>Model!$G$8</f>
        <v>0</v>
      </c>
      <c r="E3" s="20">
        <f>Model!$G$9</f>
        <v>0</v>
      </c>
      <c r="F3" s="11">
        <f>Model!$G$10</f>
        <v>0</v>
      </c>
    </row>
    <row r="4" spans="1:6" x14ac:dyDescent="0.5">
      <c r="B4" s="12">
        <v>1</v>
      </c>
      <c r="C4" s="13">
        <f t="dataTable" ref="C4:F10003" dt2D="0" dtr="0" r1="A1"/>
        <v>10.077284694489286</v>
      </c>
      <c r="D4" s="19">
        <v>0</v>
      </c>
      <c r="E4" s="19">
        <v>0</v>
      </c>
      <c r="F4" s="13">
        <v>0</v>
      </c>
    </row>
    <row r="5" spans="1:6" x14ac:dyDescent="0.5">
      <c r="B5" s="12">
        <v>2</v>
      </c>
      <c r="C5" s="13">
        <v>8.5792334418215006</v>
      </c>
      <c r="D5" s="19">
        <v>0</v>
      </c>
      <c r="E5" s="19">
        <v>0</v>
      </c>
      <c r="F5" s="13">
        <v>1.4207665581784994</v>
      </c>
    </row>
    <row r="6" spans="1:6" x14ac:dyDescent="0.5">
      <c r="B6" s="12">
        <v>3</v>
      </c>
      <c r="C6" s="13">
        <v>9.9506379293702434</v>
      </c>
      <c r="D6" s="19">
        <v>0</v>
      </c>
      <c r="E6" s="19">
        <v>0</v>
      </c>
      <c r="F6" s="13">
        <v>4.9362070629756616E-2</v>
      </c>
    </row>
    <row r="7" spans="1:6" x14ac:dyDescent="0.5">
      <c r="B7" s="12">
        <v>4</v>
      </c>
      <c r="C7" s="13">
        <v>9.1562976810826306</v>
      </c>
      <c r="D7" s="19">
        <v>0</v>
      </c>
      <c r="E7" s="19">
        <v>0</v>
      </c>
      <c r="F7" s="13">
        <v>0.84370231891736935</v>
      </c>
    </row>
    <row r="8" spans="1:6" x14ac:dyDescent="0.5">
      <c r="B8" s="12">
        <v>5</v>
      </c>
      <c r="C8" s="13">
        <v>8.6465078678915521</v>
      </c>
      <c r="D8" s="19">
        <v>0</v>
      </c>
      <c r="E8" s="19">
        <v>0</v>
      </c>
      <c r="F8" s="13">
        <v>1.3534921321084479</v>
      </c>
    </row>
    <row r="9" spans="1:6" x14ac:dyDescent="0.5">
      <c r="B9" s="12">
        <v>6</v>
      </c>
      <c r="C9" s="13">
        <v>9.1967814247737927</v>
      </c>
      <c r="D9" s="19">
        <v>0</v>
      </c>
      <c r="E9" s="19">
        <v>0</v>
      </c>
      <c r="F9" s="13">
        <v>0.80321857522620732</v>
      </c>
    </row>
    <row r="10" spans="1:6" x14ac:dyDescent="0.5">
      <c r="B10" s="12">
        <v>7</v>
      </c>
      <c r="C10" s="13">
        <v>10.450914666621177</v>
      </c>
      <c r="D10" s="19">
        <v>0</v>
      </c>
      <c r="E10" s="19">
        <v>0</v>
      </c>
      <c r="F10" s="13">
        <v>0</v>
      </c>
    </row>
    <row r="11" spans="1:6" x14ac:dyDescent="0.5">
      <c r="B11" s="12">
        <v>8</v>
      </c>
      <c r="C11" s="13">
        <v>10.358770112965598</v>
      </c>
      <c r="D11" s="19">
        <v>0</v>
      </c>
      <c r="E11" s="19">
        <v>0</v>
      </c>
      <c r="F11" s="13">
        <v>0</v>
      </c>
    </row>
    <row r="12" spans="1:6" x14ac:dyDescent="0.5">
      <c r="B12" s="12">
        <v>9</v>
      </c>
      <c r="C12" s="13">
        <v>9.9750887326360349</v>
      </c>
      <c r="D12" s="19">
        <v>0</v>
      </c>
      <c r="E12" s="19">
        <v>0</v>
      </c>
      <c r="F12" s="13">
        <v>2.4911267363965095E-2</v>
      </c>
    </row>
    <row r="13" spans="1:6" x14ac:dyDescent="0.5">
      <c r="B13" s="12">
        <v>10</v>
      </c>
      <c r="C13" s="13">
        <v>9.4134533282990525</v>
      </c>
      <c r="D13" s="19">
        <v>0</v>
      </c>
      <c r="E13" s="19">
        <v>0</v>
      </c>
      <c r="F13" s="13">
        <v>0.58654667170094754</v>
      </c>
    </row>
    <row r="14" spans="1:6" x14ac:dyDescent="0.5">
      <c r="B14" s="12">
        <v>11</v>
      </c>
      <c r="C14" s="13">
        <v>9.9948300644440646</v>
      </c>
      <c r="D14" s="19">
        <v>0</v>
      </c>
      <c r="E14" s="19">
        <v>0</v>
      </c>
      <c r="F14" s="13">
        <v>5.1699355559353677E-3</v>
      </c>
    </row>
    <row r="15" spans="1:6" x14ac:dyDescent="0.5">
      <c r="B15" s="12">
        <v>12</v>
      </c>
      <c r="C15" s="13">
        <v>11.160259241846909</v>
      </c>
      <c r="D15" s="19">
        <v>0</v>
      </c>
      <c r="E15" s="19">
        <v>0</v>
      </c>
      <c r="F15" s="13">
        <v>0</v>
      </c>
    </row>
    <row r="16" spans="1:6" x14ac:dyDescent="0.5">
      <c r="B16" s="12">
        <v>13</v>
      </c>
      <c r="C16" s="13">
        <v>8.5464671735333742</v>
      </c>
      <c r="D16" s="19">
        <v>0</v>
      </c>
      <c r="E16" s="19">
        <v>0</v>
      </c>
      <c r="F16" s="13">
        <v>1.4535328264666258</v>
      </c>
    </row>
    <row r="17" spans="2:6" x14ac:dyDescent="0.5">
      <c r="B17" s="12">
        <v>14</v>
      </c>
      <c r="C17" s="13">
        <v>11.041127503569328</v>
      </c>
      <c r="D17" s="19">
        <v>0</v>
      </c>
      <c r="E17" s="19">
        <v>0</v>
      </c>
      <c r="F17" s="13">
        <v>0</v>
      </c>
    </row>
    <row r="18" spans="2:6" x14ac:dyDescent="0.5">
      <c r="B18" s="12">
        <v>15</v>
      </c>
      <c r="C18" s="13">
        <v>10.261487369620008</v>
      </c>
      <c r="D18" s="19">
        <v>0</v>
      </c>
      <c r="E18" s="19">
        <v>0</v>
      </c>
      <c r="F18" s="13">
        <v>0</v>
      </c>
    </row>
    <row r="19" spans="2:6" x14ac:dyDescent="0.5">
      <c r="B19" s="12">
        <v>16</v>
      </c>
      <c r="C19" s="13">
        <v>11.143015948833227</v>
      </c>
      <c r="D19" s="19">
        <v>0</v>
      </c>
      <c r="E19" s="19">
        <v>0</v>
      </c>
      <c r="F19" s="13">
        <v>0</v>
      </c>
    </row>
    <row r="20" spans="2:6" x14ac:dyDescent="0.5">
      <c r="B20" s="12">
        <v>17</v>
      </c>
      <c r="C20" s="13">
        <v>9.798125616857412</v>
      </c>
      <c r="D20" s="19">
        <v>0</v>
      </c>
      <c r="E20" s="19">
        <v>0</v>
      </c>
      <c r="F20" s="13">
        <v>0.20187438314258799</v>
      </c>
    </row>
    <row r="21" spans="2:6" x14ac:dyDescent="0.5">
      <c r="B21" s="12">
        <v>18</v>
      </c>
      <c r="C21" s="13">
        <v>9.0145795821601205</v>
      </c>
      <c r="D21" s="19">
        <v>0</v>
      </c>
      <c r="E21" s="19">
        <v>0</v>
      </c>
      <c r="F21" s="13">
        <v>0.98542041783987955</v>
      </c>
    </row>
    <row r="22" spans="2:6" x14ac:dyDescent="0.5">
      <c r="B22" s="12">
        <v>19</v>
      </c>
      <c r="C22" s="13">
        <v>8.899170675786964</v>
      </c>
      <c r="D22" s="19">
        <v>0</v>
      </c>
      <c r="E22" s="19">
        <v>0</v>
      </c>
      <c r="F22" s="13">
        <v>1.100829324213036</v>
      </c>
    </row>
    <row r="23" spans="2:6" x14ac:dyDescent="0.5">
      <c r="B23" s="12">
        <v>20</v>
      </c>
      <c r="C23" s="13">
        <v>10.207590458901945</v>
      </c>
      <c r="D23" s="19">
        <v>0</v>
      </c>
      <c r="E23" s="19">
        <v>0</v>
      </c>
      <c r="F23" s="13">
        <v>0</v>
      </c>
    </row>
    <row r="24" spans="2:6" x14ac:dyDescent="0.5">
      <c r="B24" s="12">
        <v>21</v>
      </c>
      <c r="C24" s="13">
        <v>12.256047788191243</v>
      </c>
      <c r="D24" s="19">
        <v>0</v>
      </c>
      <c r="E24" s="19">
        <v>0</v>
      </c>
      <c r="F24" s="13">
        <v>0</v>
      </c>
    </row>
    <row r="25" spans="2:6" x14ac:dyDescent="0.5">
      <c r="B25" s="12">
        <v>22</v>
      </c>
      <c r="C25" s="13">
        <v>9.492767761627789</v>
      </c>
      <c r="D25" s="19">
        <v>0</v>
      </c>
      <c r="E25" s="19">
        <v>0</v>
      </c>
      <c r="F25" s="13">
        <v>0.50723223837221099</v>
      </c>
    </row>
    <row r="26" spans="2:6" x14ac:dyDescent="0.5">
      <c r="B26" s="12">
        <v>23</v>
      </c>
      <c r="C26" s="13">
        <v>9.6278223607620834</v>
      </c>
      <c r="D26" s="19">
        <v>0</v>
      </c>
      <c r="E26" s="19">
        <v>0</v>
      </c>
      <c r="F26" s="13">
        <v>0.37217763923791658</v>
      </c>
    </row>
    <row r="27" spans="2:6" x14ac:dyDescent="0.5">
      <c r="B27" s="12">
        <v>24</v>
      </c>
      <c r="C27" s="13">
        <v>8.2656686823066661</v>
      </c>
      <c r="D27" s="19">
        <v>0</v>
      </c>
      <c r="E27" s="19">
        <v>0</v>
      </c>
      <c r="F27" s="13">
        <v>1.7343313176933339</v>
      </c>
    </row>
    <row r="28" spans="2:6" x14ac:dyDescent="0.5">
      <c r="B28" s="12">
        <v>25</v>
      </c>
      <c r="C28" s="13">
        <v>10.260846884360291</v>
      </c>
      <c r="D28" s="19">
        <v>0</v>
      </c>
      <c r="E28" s="19">
        <v>0</v>
      </c>
      <c r="F28" s="13">
        <v>0</v>
      </c>
    </row>
    <row r="29" spans="2:6" x14ac:dyDescent="0.5">
      <c r="B29" s="12">
        <v>26</v>
      </c>
      <c r="C29" s="13">
        <v>11.522249948479928</v>
      </c>
      <c r="D29" s="19">
        <v>0</v>
      </c>
      <c r="E29" s="19">
        <v>0</v>
      </c>
      <c r="F29" s="13">
        <v>0</v>
      </c>
    </row>
    <row r="30" spans="2:6" x14ac:dyDescent="0.5">
      <c r="B30" s="12">
        <v>27</v>
      </c>
      <c r="C30" s="13">
        <v>10.431240640184313</v>
      </c>
      <c r="D30" s="19">
        <v>0</v>
      </c>
      <c r="E30" s="19">
        <v>0</v>
      </c>
      <c r="F30" s="13">
        <v>0</v>
      </c>
    </row>
    <row r="31" spans="2:6" x14ac:dyDescent="0.5">
      <c r="B31" s="12">
        <v>28</v>
      </c>
      <c r="C31" s="13">
        <v>11.037143614215386</v>
      </c>
      <c r="D31" s="19">
        <v>0</v>
      </c>
      <c r="E31" s="19">
        <v>0</v>
      </c>
      <c r="F31" s="13">
        <v>0</v>
      </c>
    </row>
    <row r="32" spans="2:6" x14ac:dyDescent="0.5">
      <c r="B32" s="12">
        <v>29</v>
      </c>
      <c r="C32" s="13">
        <v>9.8493953890494712</v>
      </c>
      <c r="D32" s="19">
        <v>0</v>
      </c>
      <c r="E32" s="19">
        <v>0</v>
      </c>
      <c r="F32" s="13">
        <v>0.15060461095052879</v>
      </c>
    </row>
    <row r="33" spans="2:6" x14ac:dyDescent="0.5">
      <c r="B33" s="12">
        <v>30</v>
      </c>
      <c r="C33" s="13">
        <v>10.372177639237917</v>
      </c>
      <c r="D33" s="19">
        <v>0</v>
      </c>
      <c r="E33" s="19">
        <v>0</v>
      </c>
      <c r="F33" s="13">
        <v>0</v>
      </c>
    </row>
    <row r="34" spans="2:6" x14ac:dyDescent="0.5">
      <c r="B34" s="12">
        <v>31</v>
      </c>
      <c r="C34" s="13">
        <v>7.4859486665521402</v>
      </c>
      <c r="D34" s="19">
        <v>0</v>
      </c>
      <c r="E34" s="19">
        <v>0.5140513334478598</v>
      </c>
      <c r="F34" s="13">
        <v>2</v>
      </c>
    </row>
    <row r="35" spans="2:6" x14ac:dyDescent="0.5">
      <c r="B35" s="12">
        <v>32</v>
      </c>
      <c r="C35" s="13">
        <v>10.389244332990085</v>
      </c>
      <c r="D35" s="19">
        <v>0</v>
      </c>
      <c r="E35" s="19">
        <v>0</v>
      </c>
      <c r="F35" s="13">
        <v>0</v>
      </c>
    </row>
    <row r="36" spans="2:6" x14ac:dyDescent="0.5">
      <c r="B36" s="12">
        <v>33</v>
      </c>
      <c r="C36" s="13">
        <v>10.283305924894595</v>
      </c>
      <c r="D36" s="19">
        <v>0</v>
      </c>
      <c r="E36" s="19">
        <v>0</v>
      </c>
      <c r="F36" s="13">
        <v>0</v>
      </c>
    </row>
    <row r="37" spans="2:6" x14ac:dyDescent="0.5">
      <c r="B37" s="12">
        <v>34</v>
      </c>
      <c r="C37" s="13">
        <v>8.8070464269728763</v>
      </c>
      <c r="D37" s="19">
        <v>0</v>
      </c>
      <c r="E37" s="19">
        <v>0</v>
      </c>
      <c r="F37" s="13">
        <v>1.1929535730271237</v>
      </c>
    </row>
    <row r="38" spans="2:6" x14ac:dyDescent="0.5">
      <c r="B38" s="12">
        <v>35</v>
      </c>
      <c r="C38" s="13">
        <v>10.62602110837728</v>
      </c>
      <c r="D38" s="19">
        <v>0</v>
      </c>
      <c r="E38" s="19">
        <v>0</v>
      </c>
      <c r="F38" s="13">
        <v>0</v>
      </c>
    </row>
    <row r="39" spans="2:6" x14ac:dyDescent="0.5">
      <c r="B39" s="12">
        <v>36</v>
      </c>
      <c r="C39" s="13">
        <v>9.7602518016315187</v>
      </c>
      <c r="D39" s="19">
        <v>0</v>
      </c>
      <c r="E39" s="19">
        <v>0</v>
      </c>
      <c r="F39" s="13">
        <v>0.23974819836848127</v>
      </c>
    </row>
    <row r="40" spans="2:6" x14ac:dyDescent="0.5">
      <c r="B40" s="12">
        <v>37</v>
      </c>
      <c r="C40" s="13">
        <v>9.4914065931125577</v>
      </c>
      <c r="D40" s="19">
        <v>0</v>
      </c>
      <c r="E40" s="19">
        <v>0</v>
      </c>
      <c r="F40" s="13">
        <v>0.50859340688744226</v>
      </c>
    </row>
    <row r="41" spans="2:6" x14ac:dyDescent="0.5">
      <c r="B41" s="12">
        <v>38</v>
      </c>
      <c r="C41" s="13">
        <v>11.025254609775173</v>
      </c>
      <c r="D41" s="19">
        <v>0</v>
      </c>
      <c r="E41" s="19">
        <v>0</v>
      </c>
      <c r="F41" s="13">
        <v>0</v>
      </c>
    </row>
    <row r="42" spans="2:6" x14ac:dyDescent="0.5">
      <c r="B42" s="12">
        <v>39</v>
      </c>
      <c r="C42" s="13">
        <v>10.300048786521499</v>
      </c>
      <c r="D42" s="19">
        <v>0</v>
      </c>
      <c r="E42" s="19">
        <v>0</v>
      </c>
      <c r="F42" s="13">
        <v>0</v>
      </c>
    </row>
    <row r="43" spans="2:6" x14ac:dyDescent="0.5">
      <c r="B43" s="12">
        <v>40</v>
      </c>
      <c r="C43" s="13">
        <v>11.664088205824493</v>
      </c>
      <c r="D43" s="19">
        <v>0</v>
      </c>
      <c r="E43" s="19">
        <v>0</v>
      </c>
      <c r="F43" s="13">
        <v>0</v>
      </c>
    </row>
    <row r="44" spans="2:6" x14ac:dyDescent="0.5">
      <c r="B44" s="12">
        <v>41</v>
      </c>
      <c r="C44" s="13">
        <v>9.9355824847001575</v>
      </c>
      <c r="D44" s="19">
        <v>0</v>
      </c>
      <c r="E44" s="19">
        <v>0</v>
      </c>
      <c r="F44" s="13">
        <v>6.441751529984252E-2</v>
      </c>
    </row>
    <row r="45" spans="2:6" x14ac:dyDescent="0.5">
      <c r="B45" s="12">
        <v>42</v>
      </c>
      <c r="C45" s="13">
        <v>9.261211902598971</v>
      </c>
      <c r="D45" s="19">
        <v>0</v>
      </c>
      <c r="E45" s="19">
        <v>0</v>
      </c>
      <c r="F45" s="13">
        <v>0.73878809740102902</v>
      </c>
    </row>
    <row r="46" spans="2:6" x14ac:dyDescent="0.5">
      <c r="B46" s="12">
        <v>43</v>
      </c>
      <c r="C46" s="13">
        <v>10.523264518023502</v>
      </c>
      <c r="D46" s="19">
        <v>0</v>
      </c>
      <c r="E46" s="19">
        <v>0</v>
      </c>
      <c r="F46" s="13">
        <v>0</v>
      </c>
    </row>
    <row r="47" spans="2:6" x14ac:dyDescent="0.5">
      <c r="B47" s="12">
        <v>44</v>
      </c>
      <c r="C47" s="13">
        <v>9.9603572960495725</v>
      </c>
      <c r="D47" s="19">
        <v>0</v>
      </c>
      <c r="E47" s="19">
        <v>0</v>
      </c>
      <c r="F47" s="13">
        <v>3.964270395042746E-2</v>
      </c>
    </row>
    <row r="48" spans="2:6" x14ac:dyDescent="0.5">
      <c r="B48" s="12">
        <v>45</v>
      </c>
      <c r="C48" s="13">
        <v>11.97941642161717</v>
      </c>
      <c r="D48" s="19">
        <v>0</v>
      </c>
      <c r="E48" s="19">
        <v>0</v>
      </c>
      <c r="F48" s="13">
        <v>0</v>
      </c>
    </row>
    <row r="49" spans="2:6" x14ac:dyDescent="0.5">
      <c r="B49" s="12">
        <v>46</v>
      </c>
      <c r="C49" s="13">
        <v>6.4120454583583033</v>
      </c>
      <c r="D49" s="19">
        <v>0</v>
      </c>
      <c r="E49" s="19">
        <v>1.5879545416416967</v>
      </c>
      <c r="F49" s="13">
        <v>2</v>
      </c>
    </row>
    <row r="50" spans="2:6" x14ac:dyDescent="0.5">
      <c r="B50" s="12">
        <v>47</v>
      </c>
      <c r="C50" s="13">
        <v>12.737917892404408</v>
      </c>
      <c r="D50" s="19">
        <v>0</v>
      </c>
      <c r="E50" s="19">
        <v>0</v>
      </c>
      <c r="F50" s="13">
        <v>0</v>
      </c>
    </row>
    <row r="51" spans="2:6" x14ac:dyDescent="0.5">
      <c r="B51" s="12">
        <v>48</v>
      </c>
      <c r="C51" s="13">
        <v>11.307123816745612</v>
      </c>
      <c r="D51" s="19">
        <v>0</v>
      </c>
      <c r="E51" s="19">
        <v>0</v>
      </c>
      <c r="F51" s="13">
        <v>0</v>
      </c>
    </row>
    <row r="52" spans="2:6" x14ac:dyDescent="0.5">
      <c r="B52" s="12">
        <v>49</v>
      </c>
      <c r="C52" s="13">
        <v>9.8572827174451803</v>
      </c>
      <c r="D52" s="19">
        <v>0</v>
      </c>
      <c r="E52" s="19">
        <v>0</v>
      </c>
      <c r="F52" s="13">
        <v>0.14271728255481975</v>
      </c>
    </row>
    <row r="53" spans="2:6" x14ac:dyDescent="0.5">
      <c r="B53" s="12">
        <v>50</v>
      </c>
      <c r="C53" s="13">
        <v>10.875054652762289</v>
      </c>
      <c r="D53" s="19">
        <v>0</v>
      </c>
      <c r="E53" s="19">
        <v>0</v>
      </c>
      <c r="F53" s="13">
        <v>0</v>
      </c>
    </row>
    <row r="54" spans="2:6" x14ac:dyDescent="0.5">
      <c r="B54" s="12">
        <v>51</v>
      </c>
      <c r="C54" s="13">
        <v>9.4225325598620326</v>
      </c>
      <c r="D54" s="19">
        <v>0</v>
      </c>
      <c r="E54" s="19">
        <v>0</v>
      </c>
      <c r="F54" s="13">
        <v>0.57746744013796736</v>
      </c>
    </row>
    <row r="55" spans="2:6" x14ac:dyDescent="0.5">
      <c r="B55" s="12">
        <v>52</v>
      </c>
      <c r="C55" s="13">
        <v>8.2524456050350672</v>
      </c>
      <c r="D55" s="19">
        <v>0</v>
      </c>
      <c r="E55" s="19">
        <v>0</v>
      </c>
      <c r="F55" s="13">
        <v>1.7475543949649328</v>
      </c>
    </row>
    <row r="56" spans="2:6" x14ac:dyDescent="0.5">
      <c r="B56" s="12">
        <v>53</v>
      </c>
      <c r="C56" s="13">
        <v>8.7623104349615346</v>
      </c>
      <c r="D56" s="19">
        <v>0</v>
      </c>
      <c r="E56" s="19">
        <v>0</v>
      </c>
      <c r="F56" s="13">
        <v>1.2376895650384654</v>
      </c>
    </row>
    <row r="57" spans="2:6" x14ac:dyDescent="0.5">
      <c r="B57" s="12">
        <v>54</v>
      </c>
      <c r="C57" s="13">
        <v>9.0873155649326911</v>
      </c>
      <c r="D57" s="19">
        <v>0</v>
      </c>
      <c r="E57" s="19">
        <v>0</v>
      </c>
      <c r="F57" s="13">
        <v>0.9126844350673089</v>
      </c>
    </row>
    <row r="58" spans="2:6" x14ac:dyDescent="0.5">
      <c r="B58" s="12">
        <v>55</v>
      </c>
      <c r="C58" s="13">
        <v>9.0517669776195913</v>
      </c>
      <c r="D58" s="19">
        <v>0</v>
      </c>
      <c r="E58" s="19">
        <v>0</v>
      </c>
      <c r="F58" s="13">
        <v>0.94823302238040874</v>
      </c>
    </row>
    <row r="59" spans="2:6" x14ac:dyDescent="0.5">
      <c r="B59" s="12">
        <v>56</v>
      </c>
      <c r="C59" s="13">
        <v>10.792846372402154</v>
      </c>
      <c r="D59" s="19">
        <v>0</v>
      </c>
      <c r="E59" s="19">
        <v>0</v>
      </c>
      <c r="F59" s="13">
        <v>0</v>
      </c>
    </row>
    <row r="60" spans="2:6" x14ac:dyDescent="0.5">
      <c r="B60" s="12">
        <v>57</v>
      </c>
      <c r="C60" s="13">
        <v>11.256241822464638</v>
      </c>
      <c r="D60" s="19">
        <v>0</v>
      </c>
      <c r="E60" s="19">
        <v>0</v>
      </c>
      <c r="F60" s="13">
        <v>0</v>
      </c>
    </row>
    <row r="61" spans="2:6" x14ac:dyDescent="0.5">
      <c r="B61" s="12">
        <v>58</v>
      </c>
      <c r="C61" s="13">
        <v>11.430975911654787</v>
      </c>
      <c r="D61" s="19">
        <v>0</v>
      </c>
      <c r="E61" s="19">
        <v>0</v>
      </c>
      <c r="F61" s="13">
        <v>0</v>
      </c>
    </row>
    <row r="62" spans="2:6" x14ac:dyDescent="0.5">
      <c r="B62" s="12">
        <v>59</v>
      </c>
      <c r="C62" s="13">
        <v>9.2151832871392045</v>
      </c>
      <c r="D62" s="19">
        <v>0</v>
      </c>
      <c r="E62" s="19">
        <v>0</v>
      </c>
      <c r="F62" s="13">
        <v>0.78481671286079546</v>
      </c>
    </row>
    <row r="63" spans="2:6" x14ac:dyDescent="0.5">
      <c r="B63" s="12">
        <v>60</v>
      </c>
      <c r="C63" s="13">
        <v>9.0787040602438207</v>
      </c>
      <c r="D63" s="19">
        <v>0</v>
      </c>
      <c r="E63" s="19">
        <v>0</v>
      </c>
      <c r="F63" s="13">
        <v>0.92129593975617929</v>
      </c>
    </row>
    <row r="64" spans="2:6" x14ac:dyDescent="0.5">
      <c r="B64" s="12">
        <v>61</v>
      </c>
      <c r="C64" s="13">
        <v>11.609447024508921</v>
      </c>
      <c r="D64" s="19">
        <v>0</v>
      </c>
      <c r="E64" s="19">
        <v>0</v>
      </c>
      <c r="F64" s="13">
        <v>0</v>
      </c>
    </row>
    <row r="65" spans="2:6" x14ac:dyDescent="0.5">
      <c r="B65" s="12">
        <v>62</v>
      </c>
      <c r="C65" s="13">
        <v>8.2390240246901474</v>
      </c>
      <c r="D65" s="19">
        <v>0</v>
      </c>
      <c r="E65" s="19">
        <v>0</v>
      </c>
      <c r="F65" s="13">
        <v>1.7609759753098526</v>
      </c>
    </row>
    <row r="66" spans="2:6" x14ac:dyDescent="0.5">
      <c r="B66" s="12">
        <v>63</v>
      </c>
      <c r="C66" s="13">
        <v>9.9490700254433211</v>
      </c>
      <c r="D66" s="19">
        <v>0</v>
      </c>
      <c r="E66" s="19">
        <v>0</v>
      </c>
      <c r="F66" s="13">
        <v>5.0929974556678914E-2</v>
      </c>
    </row>
    <row r="67" spans="2:6" x14ac:dyDescent="0.5">
      <c r="B67" s="12">
        <v>64</v>
      </c>
      <c r="C67" s="13">
        <v>11.029647080727424</v>
      </c>
      <c r="D67" s="19">
        <v>0</v>
      </c>
      <c r="E67" s="19">
        <v>0</v>
      </c>
      <c r="F67" s="13">
        <v>0</v>
      </c>
    </row>
    <row r="68" spans="2:6" x14ac:dyDescent="0.5">
      <c r="B68" s="12">
        <v>65</v>
      </c>
      <c r="C68" s="13">
        <v>9.7301800073304481</v>
      </c>
      <c r="D68" s="19">
        <v>0</v>
      </c>
      <c r="E68" s="19">
        <v>0</v>
      </c>
      <c r="F68" s="13">
        <v>0.26981999266955192</v>
      </c>
    </row>
    <row r="69" spans="2:6" x14ac:dyDescent="0.5">
      <c r="B69" s="12">
        <v>66</v>
      </c>
      <c r="C69" s="13">
        <v>9.0311661016357867</v>
      </c>
      <c r="D69" s="19">
        <v>0</v>
      </c>
      <c r="E69" s="19">
        <v>0</v>
      </c>
      <c r="F69" s="13">
        <v>0.9688338983642133</v>
      </c>
    </row>
    <row r="70" spans="2:6" x14ac:dyDescent="0.5">
      <c r="B70" s="12">
        <v>67</v>
      </c>
      <c r="C70" s="13">
        <v>11.244357371406847</v>
      </c>
      <c r="D70" s="19">
        <v>0</v>
      </c>
      <c r="E70" s="19">
        <v>0</v>
      </c>
      <c r="F70" s="13">
        <v>0</v>
      </c>
    </row>
    <row r="71" spans="2:6" x14ac:dyDescent="0.5">
      <c r="B71" s="12">
        <v>68</v>
      </c>
      <c r="C71" s="13">
        <v>11.722108534592637</v>
      </c>
      <c r="D71" s="19">
        <v>0</v>
      </c>
      <c r="E71" s="19">
        <v>0</v>
      </c>
      <c r="F71" s="13">
        <v>0</v>
      </c>
    </row>
    <row r="72" spans="2:6" x14ac:dyDescent="0.5">
      <c r="B72" s="12">
        <v>69</v>
      </c>
      <c r="C72" s="13">
        <v>10.613620011158313</v>
      </c>
      <c r="D72" s="19">
        <v>0</v>
      </c>
      <c r="E72" s="19">
        <v>0</v>
      </c>
      <c r="F72" s="13">
        <v>0</v>
      </c>
    </row>
    <row r="73" spans="2:6" x14ac:dyDescent="0.5">
      <c r="B73" s="12">
        <v>70</v>
      </c>
      <c r="C73" s="13">
        <v>12.076333695529026</v>
      </c>
      <c r="D73" s="19">
        <v>0</v>
      </c>
      <c r="E73" s="19">
        <v>0</v>
      </c>
      <c r="F73" s="13">
        <v>0</v>
      </c>
    </row>
    <row r="74" spans="2:6" x14ac:dyDescent="0.5">
      <c r="B74" s="12">
        <v>71</v>
      </c>
      <c r="C74" s="13">
        <v>9.4746826537450328</v>
      </c>
      <c r="D74" s="19">
        <v>0</v>
      </c>
      <c r="E74" s="19">
        <v>0</v>
      </c>
      <c r="F74" s="13">
        <v>0.52531734625496718</v>
      </c>
    </row>
    <row r="75" spans="2:6" x14ac:dyDescent="0.5">
      <c r="B75" s="12">
        <v>72</v>
      </c>
      <c r="C75" s="13">
        <v>13.922725960067408</v>
      </c>
      <c r="D75" s="19">
        <v>0</v>
      </c>
      <c r="E75" s="19">
        <v>0</v>
      </c>
      <c r="F75" s="13">
        <v>0</v>
      </c>
    </row>
    <row r="76" spans="2:6" x14ac:dyDescent="0.5">
      <c r="B76" s="12">
        <v>73</v>
      </c>
      <c r="C76" s="13">
        <v>9.6021952321265012</v>
      </c>
      <c r="D76" s="19">
        <v>0</v>
      </c>
      <c r="E76" s="19">
        <v>0</v>
      </c>
      <c r="F76" s="13">
        <v>0.39780476787349883</v>
      </c>
    </row>
    <row r="77" spans="2:6" x14ac:dyDescent="0.5">
      <c r="B77" s="12">
        <v>74</v>
      </c>
      <c r="C77" s="13">
        <v>10.760918945865036</v>
      </c>
      <c r="D77" s="19">
        <v>0</v>
      </c>
      <c r="E77" s="19">
        <v>0</v>
      </c>
      <c r="F77" s="13">
        <v>0</v>
      </c>
    </row>
    <row r="78" spans="2:6" x14ac:dyDescent="0.5">
      <c r="B78" s="12">
        <v>75</v>
      </c>
      <c r="C78" s="13">
        <v>10.18253386712818</v>
      </c>
      <c r="D78" s="19">
        <v>0</v>
      </c>
      <c r="E78" s="19">
        <v>0</v>
      </c>
      <c r="F78" s="13">
        <v>0</v>
      </c>
    </row>
    <row r="79" spans="2:6" x14ac:dyDescent="0.5">
      <c r="B79" s="12">
        <v>76</v>
      </c>
      <c r="C79" s="13">
        <v>9.4183459595769428</v>
      </c>
      <c r="D79" s="19">
        <v>0</v>
      </c>
      <c r="E79" s="19">
        <v>0</v>
      </c>
      <c r="F79" s="13">
        <v>0.58165404042305724</v>
      </c>
    </row>
    <row r="80" spans="2:6" x14ac:dyDescent="0.5">
      <c r="B80" s="12">
        <v>77</v>
      </c>
      <c r="C80" s="13">
        <v>10.951578740778164</v>
      </c>
      <c r="D80" s="19">
        <v>0</v>
      </c>
      <c r="E80" s="19">
        <v>0</v>
      </c>
      <c r="F80" s="13">
        <v>0</v>
      </c>
    </row>
    <row r="81" spans="2:6" x14ac:dyDescent="0.5">
      <c r="B81" s="12">
        <v>78</v>
      </c>
      <c r="C81" s="13">
        <v>8.6515647715520316</v>
      </c>
      <c r="D81" s="19">
        <v>0</v>
      </c>
      <c r="E81" s="19">
        <v>0</v>
      </c>
      <c r="F81" s="13">
        <v>1.3484352284479684</v>
      </c>
    </row>
    <row r="82" spans="2:6" x14ac:dyDescent="0.5">
      <c r="B82" s="12">
        <v>79</v>
      </c>
      <c r="C82" s="13">
        <v>10.332076739799419</v>
      </c>
      <c r="D82" s="19">
        <v>0</v>
      </c>
      <c r="E82" s="19">
        <v>0</v>
      </c>
      <c r="F82" s="13">
        <v>0</v>
      </c>
    </row>
    <row r="83" spans="2:6" x14ac:dyDescent="0.5">
      <c r="B83" s="12">
        <v>80</v>
      </c>
      <c r="C83" s="13">
        <v>8.4517713614933072</v>
      </c>
      <c r="D83" s="19">
        <v>0</v>
      </c>
      <c r="E83" s="19">
        <v>0</v>
      </c>
      <c r="F83" s="13">
        <v>1.5482286385066928</v>
      </c>
    </row>
    <row r="84" spans="2:6" x14ac:dyDescent="0.5">
      <c r="B84" s="12">
        <v>81</v>
      </c>
      <c r="C84" s="13">
        <v>7.4642616667431412</v>
      </c>
      <c r="D84" s="19">
        <v>0</v>
      </c>
      <c r="E84" s="19">
        <v>0.53573833325685882</v>
      </c>
      <c r="F84" s="13">
        <v>2</v>
      </c>
    </row>
    <row r="85" spans="2:6" x14ac:dyDescent="0.5">
      <c r="B85" s="12">
        <v>82</v>
      </c>
      <c r="C85" s="13">
        <v>8.9324887439090368</v>
      </c>
      <c r="D85" s="19">
        <v>0</v>
      </c>
      <c r="E85" s="19">
        <v>0</v>
      </c>
      <c r="F85" s="13">
        <v>1.0675112560909632</v>
      </c>
    </row>
    <row r="86" spans="2:6" x14ac:dyDescent="0.5">
      <c r="B86" s="12">
        <v>83</v>
      </c>
      <c r="C86" s="13">
        <v>11.322926269843544</v>
      </c>
      <c r="D86" s="19">
        <v>0</v>
      </c>
      <c r="E86" s="19">
        <v>0</v>
      </c>
      <c r="F86" s="13">
        <v>0</v>
      </c>
    </row>
    <row r="87" spans="2:6" x14ac:dyDescent="0.5">
      <c r="B87" s="12">
        <v>84</v>
      </c>
      <c r="C87" s="13">
        <v>10.593902532450178</v>
      </c>
      <c r="D87" s="19">
        <v>0</v>
      </c>
      <c r="E87" s="19">
        <v>0</v>
      </c>
      <c r="F87" s="13">
        <v>0</v>
      </c>
    </row>
    <row r="88" spans="2:6" x14ac:dyDescent="0.5">
      <c r="B88" s="12">
        <v>85</v>
      </c>
      <c r="C88" s="13">
        <v>8.4998733726184259</v>
      </c>
      <c r="D88" s="19">
        <v>0</v>
      </c>
      <c r="E88" s="19">
        <v>0</v>
      </c>
      <c r="F88" s="13">
        <v>1.5001266273815741</v>
      </c>
    </row>
    <row r="89" spans="2:6" x14ac:dyDescent="0.5">
      <c r="B89" s="12">
        <v>86</v>
      </c>
      <c r="C89" s="13">
        <v>6.8561300900621358</v>
      </c>
      <c r="D89" s="19">
        <v>0</v>
      </c>
      <c r="E89" s="19">
        <v>1.1438699099378642</v>
      </c>
      <c r="F89" s="13">
        <v>2</v>
      </c>
    </row>
    <row r="90" spans="2:6" x14ac:dyDescent="0.5">
      <c r="B90" s="12">
        <v>87</v>
      </c>
      <c r="C90" s="13">
        <v>10.200287338306255</v>
      </c>
      <c r="D90" s="19">
        <v>0</v>
      </c>
      <c r="E90" s="19">
        <v>0</v>
      </c>
      <c r="F90" s="13">
        <v>0</v>
      </c>
    </row>
    <row r="91" spans="2:6" x14ac:dyDescent="0.5">
      <c r="B91" s="12">
        <v>88</v>
      </c>
      <c r="C91" s="13">
        <v>10.36236314072298</v>
      </c>
      <c r="D91" s="19">
        <v>0</v>
      </c>
      <c r="E91" s="19">
        <v>0</v>
      </c>
      <c r="F91" s="13">
        <v>0</v>
      </c>
    </row>
    <row r="92" spans="2:6" x14ac:dyDescent="0.5">
      <c r="B92" s="12">
        <v>89</v>
      </c>
      <c r="C92" s="13">
        <v>10.299081416430806</v>
      </c>
      <c r="D92" s="19">
        <v>0</v>
      </c>
      <c r="E92" s="19">
        <v>0</v>
      </c>
      <c r="F92" s="13">
        <v>0</v>
      </c>
    </row>
    <row r="93" spans="2:6" x14ac:dyDescent="0.5">
      <c r="B93" s="12">
        <v>90</v>
      </c>
      <c r="C93" s="13">
        <v>9.7128349558398472</v>
      </c>
      <c r="D93" s="19">
        <v>0</v>
      </c>
      <c r="E93" s="19">
        <v>0</v>
      </c>
      <c r="F93" s="13">
        <v>0.28716504416015276</v>
      </c>
    </row>
    <row r="94" spans="2:6" x14ac:dyDescent="0.5">
      <c r="B94" s="12">
        <v>91</v>
      </c>
      <c r="C94" s="13">
        <v>9.0315891496366092</v>
      </c>
      <c r="D94" s="19">
        <v>0</v>
      </c>
      <c r="E94" s="19">
        <v>0</v>
      </c>
      <c r="F94" s="13">
        <v>0.96841085036339081</v>
      </c>
    </row>
    <row r="95" spans="2:6" x14ac:dyDescent="0.5">
      <c r="B95" s="12">
        <v>92</v>
      </c>
      <c r="C95" s="13">
        <v>8.9508728092544469</v>
      </c>
      <c r="D95" s="19">
        <v>0</v>
      </c>
      <c r="E95" s="19">
        <v>0</v>
      </c>
      <c r="F95" s="13">
        <v>1.0491271907455531</v>
      </c>
    </row>
    <row r="96" spans="2:6" x14ac:dyDescent="0.5">
      <c r="B96" s="12">
        <v>93</v>
      </c>
      <c r="C96" s="13">
        <v>11.101753136608576</v>
      </c>
      <c r="D96" s="19">
        <v>0</v>
      </c>
      <c r="E96" s="19">
        <v>0</v>
      </c>
      <c r="F96" s="13">
        <v>0</v>
      </c>
    </row>
    <row r="97" spans="2:6" x14ac:dyDescent="0.5">
      <c r="B97" s="12">
        <v>94</v>
      </c>
      <c r="C97" s="13">
        <v>10.095501366345827</v>
      </c>
      <c r="D97" s="19">
        <v>0</v>
      </c>
      <c r="E97" s="19">
        <v>0</v>
      </c>
      <c r="F97" s="13">
        <v>0</v>
      </c>
    </row>
    <row r="98" spans="2:6" x14ac:dyDescent="0.5">
      <c r="B98" s="12">
        <v>95</v>
      </c>
      <c r="C98" s="13">
        <v>7.345446144981306</v>
      </c>
      <c r="D98" s="19">
        <v>0</v>
      </c>
      <c r="E98" s="19">
        <v>0.65455385501869401</v>
      </c>
      <c r="F98" s="13">
        <v>2</v>
      </c>
    </row>
    <row r="99" spans="2:6" x14ac:dyDescent="0.5">
      <c r="B99" s="12">
        <v>96</v>
      </c>
      <c r="C99" s="13">
        <v>9.4568312766363167</v>
      </c>
      <c r="D99" s="19">
        <v>0</v>
      </c>
      <c r="E99" s="19">
        <v>0</v>
      </c>
      <c r="F99" s="13">
        <v>0.54316872336368327</v>
      </c>
    </row>
    <row r="100" spans="2:6" x14ac:dyDescent="0.5">
      <c r="B100" s="12">
        <v>97</v>
      </c>
      <c r="C100" s="13">
        <v>10.495008519952522</v>
      </c>
      <c r="D100" s="19">
        <v>0</v>
      </c>
      <c r="E100" s="19">
        <v>0</v>
      </c>
      <c r="F100" s="13">
        <v>0</v>
      </c>
    </row>
    <row r="101" spans="2:6" x14ac:dyDescent="0.5">
      <c r="B101" s="12">
        <v>98</v>
      </c>
      <c r="C101" s="13">
        <v>10.219672150274487</v>
      </c>
      <c r="D101" s="19">
        <v>0</v>
      </c>
      <c r="E101" s="19">
        <v>0</v>
      </c>
      <c r="F101" s="13">
        <v>0</v>
      </c>
    </row>
    <row r="102" spans="2:6" x14ac:dyDescent="0.5">
      <c r="B102" s="12">
        <v>99</v>
      </c>
      <c r="C102" s="13">
        <v>9.7160510770457975</v>
      </c>
      <c r="D102" s="19">
        <v>0</v>
      </c>
      <c r="E102" s="19">
        <v>0</v>
      </c>
      <c r="F102" s="13">
        <v>0.28394892295420249</v>
      </c>
    </row>
    <row r="103" spans="2:6" x14ac:dyDescent="0.5">
      <c r="B103" s="12">
        <v>100</v>
      </c>
      <c r="C103" s="13">
        <v>9.6591512845542127</v>
      </c>
      <c r="D103" s="19">
        <v>0</v>
      </c>
      <c r="E103" s="19">
        <v>0</v>
      </c>
      <c r="F103" s="13">
        <v>0.34084871544578732</v>
      </c>
    </row>
    <row r="104" spans="2:6" x14ac:dyDescent="0.5">
      <c r="B104" s="12">
        <v>101</v>
      </c>
      <c r="C104" s="13">
        <v>12.442512865466654</v>
      </c>
      <c r="D104" s="19">
        <v>0</v>
      </c>
      <c r="E104" s="19">
        <v>0</v>
      </c>
      <c r="F104" s="13">
        <v>0</v>
      </c>
    </row>
    <row r="105" spans="2:6" x14ac:dyDescent="0.5">
      <c r="B105" s="12">
        <v>102</v>
      </c>
      <c r="C105" s="13">
        <v>10.633135133661389</v>
      </c>
      <c r="D105" s="19">
        <v>0</v>
      </c>
      <c r="E105" s="19">
        <v>0</v>
      </c>
      <c r="F105" s="13">
        <v>0</v>
      </c>
    </row>
    <row r="106" spans="2:6" x14ac:dyDescent="0.5">
      <c r="B106" s="12">
        <v>103</v>
      </c>
      <c r="C106" s="13">
        <v>11.274021138533262</v>
      </c>
      <c r="D106" s="19">
        <v>0</v>
      </c>
      <c r="E106" s="19">
        <v>0</v>
      </c>
      <c r="F106" s="13">
        <v>0</v>
      </c>
    </row>
    <row r="107" spans="2:6" x14ac:dyDescent="0.5">
      <c r="B107" s="12">
        <v>104</v>
      </c>
      <c r="C107" s="13">
        <v>9.1519642885032795</v>
      </c>
      <c r="D107" s="19">
        <v>0</v>
      </c>
      <c r="E107" s="19">
        <v>0</v>
      </c>
      <c r="F107" s="13">
        <v>0.84803571149672052</v>
      </c>
    </row>
    <row r="108" spans="2:6" x14ac:dyDescent="0.5">
      <c r="B108" s="12">
        <v>105</v>
      </c>
      <c r="C108" s="13">
        <v>12.72428311309497</v>
      </c>
      <c r="D108" s="19">
        <v>0</v>
      </c>
      <c r="E108" s="19">
        <v>0</v>
      </c>
      <c r="F108" s="13">
        <v>0</v>
      </c>
    </row>
    <row r="109" spans="2:6" x14ac:dyDescent="0.5">
      <c r="B109" s="12">
        <v>106</v>
      </c>
      <c r="C109" s="13">
        <v>10.411342096119997</v>
      </c>
      <c r="D109" s="19">
        <v>0</v>
      </c>
      <c r="E109" s="19">
        <v>0</v>
      </c>
      <c r="F109" s="13">
        <v>0</v>
      </c>
    </row>
    <row r="110" spans="2:6" x14ac:dyDescent="0.5">
      <c r="B110" s="12">
        <v>107</v>
      </c>
      <c r="C110" s="13">
        <v>10.429578317700537</v>
      </c>
      <c r="D110" s="19">
        <v>0</v>
      </c>
      <c r="E110" s="19">
        <v>0</v>
      </c>
      <c r="F110" s="13">
        <v>0</v>
      </c>
    </row>
    <row r="111" spans="2:6" x14ac:dyDescent="0.5">
      <c r="B111" s="12">
        <v>108</v>
      </c>
      <c r="C111" s="13">
        <v>12.95960026995434</v>
      </c>
      <c r="D111" s="19">
        <v>0</v>
      </c>
      <c r="E111" s="19">
        <v>0</v>
      </c>
      <c r="F111" s="13">
        <v>0</v>
      </c>
    </row>
    <row r="112" spans="2:6" x14ac:dyDescent="0.5">
      <c r="B112" s="12">
        <v>109</v>
      </c>
      <c r="C112" s="13">
        <v>11.652005190310245</v>
      </c>
      <c r="D112" s="19">
        <v>0</v>
      </c>
      <c r="E112" s="19">
        <v>0</v>
      </c>
      <c r="F112" s="13">
        <v>0</v>
      </c>
    </row>
    <row r="113" spans="2:6" x14ac:dyDescent="0.5">
      <c r="B113" s="12">
        <v>110</v>
      </c>
      <c r="C113" s="13">
        <v>10.796297676167738</v>
      </c>
      <c r="D113" s="19">
        <v>0</v>
      </c>
      <c r="E113" s="19">
        <v>0</v>
      </c>
      <c r="F113" s="13">
        <v>0</v>
      </c>
    </row>
    <row r="114" spans="2:6" x14ac:dyDescent="0.5">
      <c r="B114" s="12">
        <v>111</v>
      </c>
      <c r="C114" s="13">
        <v>8.952654223003524</v>
      </c>
      <c r="D114" s="19">
        <v>0</v>
      </c>
      <c r="E114" s="19">
        <v>0</v>
      </c>
      <c r="F114" s="13">
        <v>1.047345776996476</v>
      </c>
    </row>
    <row r="115" spans="2:6" x14ac:dyDescent="0.5">
      <c r="B115" s="12">
        <v>112</v>
      </c>
      <c r="C115" s="13">
        <v>10.532170388781745</v>
      </c>
      <c r="D115" s="19">
        <v>0</v>
      </c>
      <c r="E115" s="19">
        <v>0</v>
      </c>
      <c r="F115" s="13">
        <v>0</v>
      </c>
    </row>
    <row r="116" spans="2:6" x14ac:dyDescent="0.5">
      <c r="B116" s="12">
        <v>113</v>
      </c>
      <c r="C116" s="13">
        <v>9.0588541830183029</v>
      </c>
      <c r="D116" s="19">
        <v>0</v>
      </c>
      <c r="E116" s="19">
        <v>0</v>
      </c>
      <c r="F116" s="13">
        <v>0.94114581698169708</v>
      </c>
    </row>
    <row r="117" spans="2:6" x14ac:dyDescent="0.5">
      <c r="B117" s="12">
        <v>114</v>
      </c>
      <c r="C117" s="13">
        <v>10.515408342808376</v>
      </c>
      <c r="D117" s="19">
        <v>0</v>
      </c>
      <c r="E117" s="19">
        <v>0</v>
      </c>
      <c r="F117" s="13">
        <v>0</v>
      </c>
    </row>
    <row r="118" spans="2:6" x14ac:dyDescent="0.5">
      <c r="B118" s="12">
        <v>115</v>
      </c>
      <c r="C118" s="13">
        <v>8.1668193415089085</v>
      </c>
      <c r="D118" s="19">
        <v>0</v>
      </c>
      <c r="E118" s="19">
        <v>0</v>
      </c>
      <c r="F118" s="13">
        <v>1.8331806584910915</v>
      </c>
    </row>
    <row r="119" spans="2:6" x14ac:dyDescent="0.5">
      <c r="B119" s="12">
        <v>116</v>
      </c>
      <c r="C119" s="13">
        <v>11.082021773686765</v>
      </c>
      <c r="D119" s="19">
        <v>0</v>
      </c>
      <c r="E119" s="19">
        <v>0</v>
      </c>
      <c r="F119" s="13">
        <v>0</v>
      </c>
    </row>
    <row r="120" spans="2:6" x14ac:dyDescent="0.5">
      <c r="B120" s="12">
        <v>117</v>
      </c>
      <c r="C120" s="13">
        <v>8.0736637825257436</v>
      </c>
      <c r="D120" s="19">
        <v>0</v>
      </c>
      <c r="E120" s="19">
        <v>0</v>
      </c>
      <c r="F120" s="13">
        <v>1.9263362174742564</v>
      </c>
    </row>
    <row r="121" spans="2:6" x14ac:dyDescent="0.5">
      <c r="B121" s="12">
        <v>118</v>
      </c>
      <c r="C121" s="13">
        <v>7.7917854947838237</v>
      </c>
      <c r="D121" s="19">
        <v>0</v>
      </c>
      <c r="E121" s="19">
        <v>0.20821450521617635</v>
      </c>
      <c r="F121" s="13">
        <v>2</v>
      </c>
    </row>
    <row r="122" spans="2:6" x14ac:dyDescent="0.5">
      <c r="B122" s="12">
        <v>119</v>
      </c>
      <c r="C122" s="13">
        <v>8.6397306713691542</v>
      </c>
      <c r="D122" s="19">
        <v>0</v>
      </c>
      <c r="E122" s="19">
        <v>0</v>
      </c>
      <c r="F122" s="13">
        <v>1.3602693286308458</v>
      </c>
    </row>
    <row r="123" spans="2:6" x14ac:dyDescent="0.5">
      <c r="B123" s="12">
        <v>120</v>
      </c>
      <c r="C123" s="13">
        <v>11.036701610188199</v>
      </c>
      <c r="D123" s="19">
        <v>0</v>
      </c>
      <c r="E123" s="19">
        <v>0</v>
      </c>
      <c r="F123" s="13">
        <v>0</v>
      </c>
    </row>
    <row r="124" spans="2:6" x14ac:dyDescent="0.5">
      <c r="B124" s="12">
        <v>121</v>
      </c>
      <c r="C124" s="13">
        <v>9.8354989166855553</v>
      </c>
      <c r="D124" s="19">
        <v>0</v>
      </c>
      <c r="E124" s="19">
        <v>0</v>
      </c>
      <c r="F124" s="13">
        <v>0.16450108331444468</v>
      </c>
    </row>
    <row r="125" spans="2:6" x14ac:dyDescent="0.5">
      <c r="B125" s="12">
        <v>122</v>
      </c>
      <c r="C125" s="13">
        <v>10.70656935990054</v>
      </c>
      <c r="D125" s="19">
        <v>0</v>
      </c>
      <c r="E125" s="19">
        <v>0</v>
      </c>
      <c r="F125" s="13">
        <v>0</v>
      </c>
    </row>
    <row r="126" spans="2:6" x14ac:dyDescent="0.5">
      <c r="B126" s="12">
        <v>123</v>
      </c>
      <c r="C126" s="13">
        <v>9.9236570676141476</v>
      </c>
      <c r="D126" s="19">
        <v>0</v>
      </c>
      <c r="E126" s="19">
        <v>0</v>
      </c>
      <c r="F126" s="13">
        <v>7.6342932385852436E-2</v>
      </c>
    </row>
    <row r="127" spans="2:6" x14ac:dyDescent="0.5">
      <c r="B127" s="12">
        <v>124</v>
      </c>
      <c r="C127" s="13">
        <v>10.058143403014299</v>
      </c>
      <c r="D127" s="19">
        <v>0</v>
      </c>
      <c r="E127" s="19">
        <v>0</v>
      </c>
      <c r="F127" s="13">
        <v>0</v>
      </c>
    </row>
    <row r="128" spans="2:6" x14ac:dyDescent="0.5">
      <c r="B128" s="12">
        <v>125</v>
      </c>
      <c r="C128" s="13">
        <v>9.1672827160324495</v>
      </c>
      <c r="D128" s="19">
        <v>0</v>
      </c>
      <c r="E128" s="19">
        <v>0</v>
      </c>
      <c r="F128" s="13">
        <v>0.83271728396755051</v>
      </c>
    </row>
    <row r="129" spans="2:6" x14ac:dyDescent="0.5">
      <c r="B129" s="12">
        <v>126</v>
      </c>
      <c r="C129" s="13">
        <v>9.5447354908544799</v>
      </c>
      <c r="D129" s="19">
        <v>0</v>
      </c>
      <c r="E129" s="19">
        <v>0</v>
      </c>
      <c r="F129" s="13">
        <v>0.45526450914552008</v>
      </c>
    </row>
    <row r="130" spans="2:6" x14ac:dyDescent="0.5">
      <c r="B130" s="12">
        <v>127</v>
      </c>
      <c r="C130" s="13">
        <v>7.2228087018231326</v>
      </c>
      <c r="D130" s="19">
        <v>0</v>
      </c>
      <c r="E130" s="19">
        <v>0.77719129817686738</v>
      </c>
      <c r="F130" s="13">
        <v>2</v>
      </c>
    </row>
    <row r="131" spans="2:6" x14ac:dyDescent="0.5">
      <c r="B131" s="12">
        <v>128</v>
      </c>
      <c r="C131" s="13">
        <v>10.380045762187395</v>
      </c>
      <c r="D131" s="19">
        <v>0</v>
      </c>
      <c r="E131" s="19">
        <v>0</v>
      </c>
      <c r="F131" s="13">
        <v>0</v>
      </c>
    </row>
    <row r="132" spans="2:6" x14ac:dyDescent="0.5">
      <c r="B132" s="12">
        <v>129</v>
      </c>
      <c r="C132" s="13">
        <v>6.7930104095319734</v>
      </c>
      <c r="D132" s="19">
        <v>0</v>
      </c>
      <c r="E132" s="19">
        <v>1.2069895904680266</v>
      </c>
      <c r="F132" s="13">
        <v>2</v>
      </c>
    </row>
    <row r="133" spans="2:6" x14ac:dyDescent="0.5">
      <c r="B133" s="12">
        <v>130</v>
      </c>
      <c r="C133" s="13">
        <v>8.6715753423497901</v>
      </c>
      <c r="D133" s="19">
        <v>0</v>
      </c>
      <c r="E133" s="19">
        <v>0</v>
      </c>
      <c r="F133" s="13">
        <v>1.3284246576502099</v>
      </c>
    </row>
    <row r="134" spans="2:6" x14ac:dyDescent="0.5">
      <c r="B134" s="12">
        <v>131</v>
      </c>
      <c r="C134" s="13">
        <v>9.6708436004157701</v>
      </c>
      <c r="D134" s="19">
        <v>0</v>
      </c>
      <c r="E134" s="19">
        <v>0</v>
      </c>
      <c r="F134" s="13">
        <v>0.32915639958422993</v>
      </c>
    </row>
    <row r="135" spans="2:6" x14ac:dyDescent="0.5">
      <c r="B135" s="12">
        <v>132</v>
      </c>
      <c r="C135" s="13">
        <v>10.371522631749059</v>
      </c>
      <c r="D135" s="19">
        <v>0</v>
      </c>
      <c r="E135" s="19">
        <v>0</v>
      </c>
      <c r="F135" s="13">
        <v>0</v>
      </c>
    </row>
    <row r="136" spans="2:6" x14ac:dyDescent="0.5">
      <c r="B136" s="12">
        <v>133</v>
      </c>
      <c r="C136" s="13">
        <v>9.3884998065811978</v>
      </c>
      <c r="D136" s="19">
        <v>0</v>
      </c>
      <c r="E136" s="19">
        <v>0</v>
      </c>
      <c r="F136" s="13">
        <v>0.61150019341880224</v>
      </c>
    </row>
    <row r="137" spans="2:6" x14ac:dyDescent="0.5">
      <c r="B137" s="12">
        <v>134</v>
      </c>
      <c r="C137" s="13">
        <v>9.4099530862040677</v>
      </c>
      <c r="D137" s="19">
        <v>0</v>
      </c>
      <c r="E137" s="19">
        <v>0</v>
      </c>
      <c r="F137" s="13">
        <v>0.59004691379593233</v>
      </c>
    </row>
    <row r="138" spans="2:6" x14ac:dyDescent="0.5">
      <c r="B138" s="12">
        <v>135</v>
      </c>
      <c r="C138" s="13">
        <v>11.623910019743446</v>
      </c>
      <c r="D138" s="19">
        <v>0</v>
      </c>
      <c r="E138" s="19">
        <v>0</v>
      </c>
      <c r="F138" s="13">
        <v>0</v>
      </c>
    </row>
    <row r="139" spans="2:6" x14ac:dyDescent="0.5">
      <c r="B139" s="12">
        <v>136</v>
      </c>
      <c r="C139" s="13">
        <v>10.624245774776597</v>
      </c>
      <c r="D139" s="19">
        <v>0</v>
      </c>
      <c r="E139" s="19">
        <v>0</v>
      </c>
      <c r="F139" s="13">
        <v>0</v>
      </c>
    </row>
    <row r="140" spans="2:6" x14ac:dyDescent="0.5">
      <c r="B140" s="12">
        <v>137</v>
      </c>
      <c r="C140" s="13">
        <v>8.301066202711608</v>
      </c>
      <c r="D140" s="19">
        <v>0</v>
      </c>
      <c r="E140" s="19">
        <v>0</v>
      </c>
      <c r="F140" s="13">
        <v>1.698933797288392</v>
      </c>
    </row>
    <row r="141" spans="2:6" x14ac:dyDescent="0.5">
      <c r="B141" s="12">
        <v>138</v>
      </c>
      <c r="C141" s="13">
        <v>9.8449758847176749</v>
      </c>
      <c r="D141" s="19">
        <v>0</v>
      </c>
      <c r="E141" s="19">
        <v>0</v>
      </c>
      <c r="F141" s="13">
        <v>0.15502411528232507</v>
      </c>
    </row>
    <row r="142" spans="2:6" x14ac:dyDescent="0.5">
      <c r="B142" s="12">
        <v>139</v>
      </c>
      <c r="C142" s="13">
        <v>12.0652118882489</v>
      </c>
      <c r="D142" s="19">
        <v>0</v>
      </c>
      <c r="E142" s="19">
        <v>0</v>
      </c>
      <c r="F142" s="13">
        <v>0</v>
      </c>
    </row>
    <row r="143" spans="2:6" x14ac:dyDescent="0.5">
      <c r="B143" s="12">
        <v>140</v>
      </c>
      <c r="C143" s="13">
        <v>9.7895498820185747</v>
      </c>
      <c r="D143" s="19">
        <v>0</v>
      </c>
      <c r="E143" s="19">
        <v>0</v>
      </c>
      <c r="F143" s="13">
        <v>0.21045011798142532</v>
      </c>
    </row>
    <row r="144" spans="2:6" x14ac:dyDescent="0.5">
      <c r="B144" s="12">
        <v>141</v>
      </c>
      <c r="C144" s="13">
        <v>9.3047972915016182</v>
      </c>
      <c r="D144" s="19">
        <v>0</v>
      </c>
      <c r="E144" s="19">
        <v>0</v>
      </c>
      <c r="F144" s="13">
        <v>0.69520270849838184</v>
      </c>
    </row>
    <row r="145" spans="2:6" x14ac:dyDescent="0.5">
      <c r="B145" s="12">
        <v>142</v>
      </c>
      <c r="C145" s="13">
        <v>9.2496131463392999</v>
      </c>
      <c r="D145" s="19">
        <v>0</v>
      </c>
      <c r="E145" s="19">
        <v>0</v>
      </c>
      <c r="F145" s="13">
        <v>0.75038685366070013</v>
      </c>
    </row>
    <row r="146" spans="2:6" x14ac:dyDescent="0.5">
      <c r="B146" s="12">
        <v>143</v>
      </c>
      <c r="C146" s="13">
        <v>11.143968194612334</v>
      </c>
      <c r="D146" s="19">
        <v>0</v>
      </c>
      <c r="E146" s="19">
        <v>0</v>
      </c>
      <c r="F146" s="13">
        <v>0</v>
      </c>
    </row>
    <row r="147" spans="2:6" x14ac:dyDescent="0.5">
      <c r="B147" s="12">
        <v>144</v>
      </c>
      <c r="C147" s="13">
        <v>10.676263751518425</v>
      </c>
      <c r="D147" s="19">
        <v>0</v>
      </c>
      <c r="E147" s="19">
        <v>0</v>
      </c>
      <c r="F147" s="13">
        <v>0</v>
      </c>
    </row>
    <row r="148" spans="2:6" x14ac:dyDescent="0.5">
      <c r="B148" s="12">
        <v>145</v>
      </c>
      <c r="C148" s="13">
        <v>7.8761227213971132</v>
      </c>
      <c r="D148" s="19">
        <v>0</v>
      </c>
      <c r="E148" s="19">
        <v>0.12387727860288678</v>
      </c>
      <c r="F148" s="13">
        <v>2</v>
      </c>
    </row>
    <row r="149" spans="2:6" x14ac:dyDescent="0.5">
      <c r="B149" s="12">
        <v>146</v>
      </c>
      <c r="C149" s="13">
        <v>9.8250632978320827</v>
      </c>
      <c r="D149" s="19">
        <v>0</v>
      </c>
      <c r="E149" s="19">
        <v>0</v>
      </c>
      <c r="F149" s="13">
        <v>0.17493670216791735</v>
      </c>
    </row>
    <row r="150" spans="2:6" x14ac:dyDescent="0.5">
      <c r="B150" s="12">
        <v>147</v>
      </c>
      <c r="C150" s="13">
        <v>9.6255290282614467</v>
      </c>
      <c r="D150" s="19">
        <v>0</v>
      </c>
      <c r="E150" s="19">
        <v>0</v>
      </c>
      <c r="F150" s="13">
        <v>0.37447097173855326</v>
      </c>
    </row>
    <row r="151" spans="2:6" x14ac:dyDescent="0.5">
      <c r="B151" s="12">
        <v>148</v>
      </c>
      <c r="C151" s="13">
        <v>9.9826097053782377</v>
      </c>
      <c r="D151" s="19">
        <v>0</v>
      </c>
      <c r="E151" s="19">
        <v>0</v>
      </c>
      <c r="F151" s="13">
        <v>1.7390294621762337E-2</v>
      </c>
    </row>
    <row r="152" spans="2:6" x14ac:dyDescent="0.5">
      <c r="B152" s="12">
        <v>149</v>
      </c>
      <c r="C152" s="13">
        <v>8.3366715433842096</v>
      </c>
      <c r="D152" s="19">
        <v>0</v>
      </c>
      <c r="E152" s="19">
        <v>0</v>
      </c>
      <c r="F152" s="13">
        <v>1.6633284566157904</v>
      </c>
    </row>
    <row r="153" spans="2:6" x14ac:dyDescent="0.5">
      <c r="B153" s="12">
        <v>150</v>
      </c>
      <c r="C153" s="13">
        <v>8.679265932195559</v>
      </c>
      <c r="D153" s="19">
        <v>0</v>
      </c>
      <c r="E153" s="19">
        <v>0</v>
      </c>
      <c r="F153" s="13">
        <v>1.320734067804441</v>
      </c>
    </row>
    <row r="154" spans="2:6" x14ac:dyDescent="0.5">
      <c r="B154" s="12">
        <v>151</v>
      </c>
      <c r="C154" s="13">
        <v>10.370540311695278</v>
      </c>
      <c r="D154" s="19">
        <v>0</v>
      </c>
      <c r="E154" s="19">
        <v>0</v>
      </c>
      <c r="F154" s="13">
        <v>0</v>
      </c>
    </row>
    <row r="155" spans="2:6" x14ac:dyDescent="0.5">
      <c r="B155" s="12">
        <v>152</v>
      </c>
      <c r="C155" s="13">
        <v>9.7615282569315642</v>
      </c>
      <c r="D155" s="19">
        <v>0</v>
      </c>
      <c r="E155" s="19">
        <v>0</v>
      </c>
      <c r="F155" s="13">
        <v>0.23847174306843577</v>
      </c>
    </row>
    <row r="156" spans="2:6" x14ac:dyDescent="0.5">
      <c r="B156" s="12">
        <v>153</v>
      </c>
      <c r="C156" s="13">
        <v>7.971896424130283</v>
      </c>
      <c r="D156" s="19">
        <v>0</v>
      </c>
      <c r="E156" s="19">
        <v>2.8103575869717012E-2</v>
      </c>
      <c r="F156" s="13">
        <v>2</v>
      </c>
    </row>
    <row r="157" spans="2:6" x14ac:dyDescent="0.5">
      <c r="B157" s="12">
        <v>154</v>
      </c>
      <c r="C157" s="13">
        <v>10.298114225431362</v>
      </c>
      <c r="D157" s="19">
        <v>0</v>
      </c>
      <c r="E157" s="19">
        <v>0</v>
      </c>
      <c r="F157" s="13">
        <v>0</v>
      </c>
    </row>
    <row r="158" spans="2:6" x14ac:dyDescent="0.5">
      <c r="B158" s="12">
        <v>155</v>
      </c>
      <c r="C158" s="13">
        <v>9.2915918498660339</v>
      </c>
      <c r="D158" s="19">
        <v>0</v>
      </c>
      <c r="E158" s="19">
        <v>0</v>
      </c>
      <c r="F158" s="13">
        <v>0.70840815013396607</v>
      </c>
    </row>
    <row r="159" spans="2:6" x14ac:dyDescent="0.5">
      <c r="B159" s="12">
        <v>156</v>
      </c>
      <c r="C159" s="13">
        <v>11.820418906512462</v>
      </c>
      <c r="D159" s="19">
        <v>0</v>
      </c>
      <c r="E159" s="19">
        <v>0</v>
      </c>
      <c r="F159" s="13">
        <v>0</v>
      </c>
    </row>
    <row r="160" spans="2:6" x14ac:dyDescent="0.5">
      <c r="B160" s="12">
        <v>157</v>
      </c>
      <c r="C160" s="13">
        <v>7.6839038334775855</v>
      </c>
      <c r="D160" s="19">
        <v>0</v>
      </c>
      <c r="E160" s="19">
        <v>0.31609616652241446</v>
      </c>
      <c r="F160" s="13">
        <v>2</v>
      </c>
    </row>
    <row r="161" spans="2:6" x14ac:dyDescent="0.5">
      <c r="B161" s="12">
        <v>158</v>
      </c>
      <c r="C161" s="13">
        <v>11.063906068474491</v>
      </c>
      <c r="D161" s="19">
        <v>0</v>
      </c>
      <c r="E161" s="19">
        <v>0</v>
      </c>
      <c r="F161" s="13">
        <v>0</v>
      </c>
    </row>
    <row r="162" spans="2:6" x14ac:dyDescent="0.5">
      <c r="B162" s="12">
        <v>159</v>
      </c>
      <c r="C162" s="13">
        <v>12.769844920264683</v>
      </c>
      <c r="D162" s="19">
        <v>0</v>
      </c>
      <c r="E162" s="19">
        <v>0</v>
      </c>
      <c r="F162" s="13">
        <v>0</v>
      </c>
    </row>
    <row r="163" spans="2:6" x14ac:dyDescent="0.5">
      <c r="B163" s="12">
        <v>160</v>
      </c>
      <c r="C163" s="13">
        <v>9.339280697564643</v>
      </c>
      <c r="D163" s="19">
        <v>0</v>
      </c>
      <c r="E163" s="19">
        <v>0</v>
      </c>
      <c r="F163" s="13">
        <v>0.66071930243535704</v>
      </c>
    </row>
    <row r="164" spans="2:6" x14ac:dyDescent="0.5">
      <c r="B164" s="12">
        <v>161</v>
      </c>
      <c r="C164" s="13">
        <v>10.929538220135917</v>
      </c>
      <c r="D164" s="19">
        <v>0</v>
      </c>
      <c r="E164" s="19">
        <v>0</v>
      </c>
      <c r="F164" s="13">
        <v>0</v>
      </c>
    </row>
    <row r="165" spans="2:6" x14ac:dyDescent="0.5">
      <c r="B165" s="12">
        <v>162</v>
      </c>
      <c r="C165" s="13">
        <v>9.0551059165770802</v>
      </c>
      <c r="D165" s="19">
        <v>0</v>
      </c>
      <c r="E165" s="19">
        <v>0</v>
      </c>
      <c r="F165" s="13">
        <v>0.94489408342291981</v>
      </c>
    </row>
    <row r="166" spans="2:6" x14ac:dyDescent="0.5">
      <c r="B166" s="12">
        <v>163</v>
      </c>
      <c r="C166" s="13">
        <v>11.544860666249438</v>
      </c>
      <c r="D166" s="19">
        <v>0</v>
      </c>
      <c r="E166" s="19">
        <v>0</v>
      </c>
      <c r="F166" s="13">
        <v>0</v>
      </c>
    </row>
    <row r="167" spans="2:6" x14ac:dyDescent="0.5">
      <c r="B167" s="12">
        <v>164</v>
      </c>
      <c r="C167" s="13">
        <v>7.7721225249851003</v>
      </c>
      <c r="D167" s="19">
        <v>0</v>
      </c>
      <c r="E167" s="19">
        <v>0.22787747501489974</v>
      </c>
      <c r="F167" s="13">
        <v>2</v>
      </c>
    </row>
    <row r="168" spans="2:6" x14ac:dyDescent="0.5">
      <c r="B168" s="12">
        <v>165</v>
      </c>
      <c r="C168" s="13">
        <v>11.671719748796887</v>
      </c>
      <c r="D168" s="19">
        <v>0</v>
      </c>
      <c r="E168" s="19">
        <v>0</v>
      </c>
      <c r="F168" s="13">
        <v>0</v>
      </c>
    </row>
    <row r="169" spans="2:6" x14ac:dyDescent="0.5">
      <c r="B169" s="12">
        <v>166</v>
      </c>
      <c r="C169" s="13">
        <v>10.807074171748521</v>
      </c>
      <c r="D169" s="19">
        <v>0</v>
      </c>
      <c r="E169" s="19">
        <v>0</v>
      </c>
      <c r="F169" s="13">
        <v>0</v>
      </c>
    </row>
    <row r="170" spans="2:6" x14ac:dyDescent="0.5">
      <c r="B170" s="12">
        <v>167</v>
      </c>
      <c r="C170" s="13">
        <v>9.3839046352357407</v>
      </c>
      <c r="D170" s="19">
        <v>0</v>
      </c>
      <c r="E170" s="19">
        <v>0</v>
      </c>
      <c r="F170" s="13">
        <v>0.6160953647642593</v>
      </c>
    </row>
    <row r="171" spans="2:6" x14ac:dyDescent="0.5">
      <c r="B171" s="12">
        <v>168</v>
      </c>
      <c r="C171" s="13">
        <v>10.830762444365135</v>
      </c>
      <c r="D171" s="19">
        <v>0</v>
      </c>
      <c r="E171" s="19">
        <v>0</v>
      </c>
      <c r="F171" s="13">
        <v>0</v>
      </c>
    </row>
    <row r="172" spans="2:6" x14ac:dyDescent="0.5">
      <c r="B172" s="12">
        <v>169</v>
      </c>
      <c r="C172" s="13">
        <v>9.6094398747098175</v>
      </c>
      <c r="D172" s="19">
        <v>0</v>
      </c>
      <c r="E172" s="19">
        <v>0</v>
      </c>
      <c r="F172" s="13">
        <v>0.39056012529018247</v>
      </c>
    </row>
    <row r="173" spans="2:6" x14ac:dyDescent="0.5">
      <c r="B173" s="12">
        <v>170</v>
      </c>
      <c r="C173" s="13">
        <v>11.136368706562649</v>
      </c>
      <c r="D173" s="19">
        <v>0</v>
      </c>
      <c r="E173" s="19">
        <v>0</v>
      </c>
      <c r="F173" s="13">
        <v>0</v>
      </c>
    </row>
    <row r="174" spans="2:6" x14ac:dyDescent="0.5">
      <c r="B174" s="12">
        <v>171</v>
      </c>
      <c r="C174" s="13">
        <v>11.376814955036226</v>
      </c>
      <c r="D174" s="19">
        <v>0</v>
      </c>
      <c r="E174" s="19">
        <v>0</v>
      </c>
      <c r="F174" s="13">
        <v>0</v>
      </c>
    </row>
    <row r="175" spans="2:6" x14ac:dyDescent="0.5">
      <c r="B175" s="12">
        <v>172</v>
      </c>
      <c r="C175" s="13">
        <v>8.9839286397064342</v>
      </c>
      <c r="D175" s="19">
        <v>0</v>
      </c>
      <c r="E175" s="19">
        <v>0</v>
      </c>
      <c r="F175" s="13">
        <v>1.0160713602935658</v>
      </c>
    </row>
    <row r="176" spans="2:6" x14ac:dyDescent="0.5">
      <c r="B176" s="12">
        <v>173</v>
      </c>
      <c r="C176" s="13">
        <v>7.6499259066834737</v>
      </c>
      <c r="D176" s="19">
        <v>0</v>
      </c>
      <c r="E176" s="19">
        <v>0.35007409331652628</v>
      </c>
      <c r="F176" s="13">
        <v>2</v>
      </c>
    </row>
    <row r="177" spans="2:6" x14ac:dyDescent="0.5">
      <c r="B177" s="12">
        <v>174</v>
      </c>
      <c r="C177" s="13">
        <v>7.7487271596555072</v>
      </c>
      <c r="D177" s="19">
        <v>0</v>
      </c>
      <c r="E177" s="19">
        <v>0.25127284034449282</v>
      </c>
      <c r="F177" s="13">
        <v>2</v>
      </c>
    </row>
    <row r="178" spans="2:6" x14ac:dyDescent="0.5">
      <c r="B178" s="12">
        <v>175</v>
      </c>
      <c r="C178" s="13">
        <v>10.110277864907824</v>
      </c>
      <c r="D178" s="19">
        <v>0</v>
      </c>
      <c r="E178" s="19">
        <v>0</v>
      </c>
      <c r="F178" s="13">
        <v>0</v>
      </c>
    </row>
    <row r="179" spans="2:6" x14ac:dyDescent="0.5">
      <c r="B179" s="12">
        <v>176</v>
      </c>
      <c r="C179" s="13">
        <v>9.6688969075578246</v>
      </c>
      <c r="D179" s="19">
        <v>0</v>
      </c>
      <c r="E179" s="19">
        <v>0</v>
      </c>
      <c r="F179" s="13">
        <v>0.3311030924421754</v>
      </c>
    </row>
    <row r="180" spans="2:6" x14ac:dyDescent="0.5">
      <c r="B180" s="12">
        <v>177</v>
      </c>
      <c r="C180" s="13">
        <v>9.2345507549936574</v>
      </c>
      <c r="D180" s="19">
        <v>0</v>
      </c>
      <c r="E180" s="19">
        <v>0</v>
      </c>
      <c r="F180" s="13">
        <v>0.76544924500634259</v>
      </c>
    </row>
    <row r="181" spans="2:6" x14ac:dyDescent="0.5">
      <c r="B181" s="12">
        <v>178</v>
      </c>
      <c r="C181" s="13">
        <v>8.408334097657626</v>
      </c>
      <c r="D181" s="19">
        <v>0</v>
      </c>
      <c r="E181" s="19">
        <v>0</v>
      </c>
      <c r="F181" s="13">
        <v>1.591665902342374</v>
      </c>
    </row>
    <row r="182" spans="2:6" x14ac:dyDescent="0.5">
      <c r="B182" s="12">
        <v>179</v>
      </c>
      <c r="C182" s="13">
        <v>8.4048036595516109</v>
      </c>
      <c r="D182" s="19">
        <v>0</v>
      </c>
      <c r="E182" s="19">
        <v>0</v>
      </c>
      <c r="F182" s="13">
        <v>1.5951963404483891</v>
      </c>
    </row>
    <row r="183" spans="2:6" x14ac:dyDescent="0.5">
      <c r="B183" s="12">
        <v>180</v>
      </c>
      <c r="C183" s="13">
        <v>11.188022257383933</v>
      </c>
      <c r="D183" s="19">
        <v>0</v>
      </c>
      <c r="E183" s="19">
        <v>0</v>
      </c>
      <c r="F183" s="13">
        <v>0</v>
      </c>
    </row>
    <row r="184" spans="2:6" x14ac:dyDescent="0.5">
      <c r="B184" s="12">
        <v>181</v>
      </c>
      <c r="C184" s="13">
        <v>7.4976774315640338</v>
      </c>
      <c r="D184" s="19">
        <v>0</v>
      </c>
      <c r="E184" s="19">
        <v>0.50232256843596623</v>
      </c>
      <c r="F184" s="13">
        <v>2</v>
      </c>
    </row>
    <row r="185" spans="2:6" x14ac:dyDescent="0.5">
      <c r="B185" s="12">
        <v>182</v>
      </c>
      <c r="C185" s="13">
        <v>9.8073260309649797</v>
      </c>
      <c r="D185" s="19">
        <v>0</v>
      </c>
      <c r="E185" s="19">
        <v>0</v>
      </c>
      <c r="F185" s="13">
        <v>0.19267396903502032</v>
      </c>
    </row>
    <row r="186" spans="2:6" x14ac:dyDescent="0.5">
      <c r="B186" s="12">
        <v>183</v>
      </c>
      <c r="C186" s="13">
        <v>8.8885102290344467</v>
      </c>
      <c r="D186" s="19">
        <v>0</v>
      </c>
      <c r="E186" s="19">
        <v>0</v>
      </c>
      <c r="F186" s="13">
        <v>1.1114897709655533</v>
      </c>
    </row>
    <row r="187" spans="2:6" x14ac:dyDescent="0.5">
      <c r="B187" s="12">
        <v>184</v>
      </c>
      <c r="C187" s="13">
        <v>11.796329160551192</v>
      </c>
      <c r="D187" s="19">
        <v>0</v>
      </c>
      <c r="E187" s="19">
        <v>0</v>
      </c>
      <c r="F187" s="13">
        <v>0</v>
      </c>
    </row>
    <row r="188" spans="2:6" x14ac:dyDescent="0.5">
      <c r="B188" s="12">
        <v>185</v>
      </c>
      <c r="C188" s="13">
        <v>10.035254133233066</v>
      </c>
      <c r="D188" s="19">
        <v>0</v>
      </c>
      <c r="E188" s="19">
        <v>0</v>
      </c>
      <c r="F188" s="13">
        <v>0</v>
      </c>
    </row>
    <row r="189" spans="2:6" x14ac:dyDescent="0.5">
      <c r="B189" s="12">
        <v>186</v>
      </c>
      <c r="C189" s="13">
        <v>9.1035998863148588</v>
      </c>
      <c r="D189" s="19">
        <v>0</v>
      </c>
      <c r="E189" s="19">
        <v>0</v>
      </c>
      <c r="F189" s="13">
        <v>0.89640011368514116</v>
      </c>
    </row>
    <row r="190" spans="2:6" x14ac:dyDescent="0.5">
      <c r="B190" s="12">
        <v>187</v>
      </c>
      <c r="C190" s="13">
        <v>8.9703529192725764</v>
      </c>
      <c r="D190" s="19">
        <v>0</v>
      </c>
      <c r="E190" s="19">
        <v>0</v>
      </c>
      <c r="F190" s="13">
        <v>1.0296470807274236</v>
      </c>
    </row>
    <row r="191" spans="2:6" x14ac:dyDescent="0.5">
      <c r="B191" s="12">
        <v>188</v>
      </c>
      <c r="C191" s="13">
        <v>11.116150036988387</v>
      </c>
      <c r="D191" s="19">
        <v>0</v>
      </c>
      <c r="E191" s="19">
        <v>0</v>
      </c>
      <c r="F191" s="13">
        <v>0</v>
      </c>
    </row>
    <row r="192" spans="2:6" x14ac:dyDescent="0.5">
      <c r="B192" s="12">
        <v>189</v>
      </c>
      <c r="C192" s="13">
        <v>11.747554394964933</v>
      </c>
      <c r="D192" s="19">
        <v>0</v>
      </c>
      <c r="E192" s="19">
        <v>0</v>
      </c>
      <c r="F192" s="13">
        <v>0</v>
      </c>
    </row>
    <row r="193" spans="2:6" x14ac:dyDescent="0.5">
      <c r="B193" s="12">
        <v>190</v>
      </c>
      <c r="C193" s="13">
        <v>10.955350841859357</v>
      </c>
      <c r="D193" s="19">
        <v>0</v>
      </c>
      <c r="E193" s="19">
        <v>0</v>
      </c>
      <c r="F193" s="13">
        <v>0</v>
      </c>
    </row>
    <row r="194" spans="2:6" x14ac:dyDescent="0.5">
      <c r="B194" s="12">
        <v>191</v>
      </c>
      <c r="C194" s="13">
        <v>9.4832268361884129</v>
      </c>
      <c r="D194" s="19">
        <v>0</v>
      </c>
      <c r="E194" s="19">
        <v>0</v>
      </c>
      <c r="F194" s="13">
        <v>0.51677316381158711</v>
      </c>
    </row>
    <row r="195" spans="2:6" x14ac:dyDescent="0.5">
      <c r="B195" s="12">
        <v>192</v>
      </c>
      <c r="C195" s="13">
        <v>10.669020910576897</v>
      </c>
      <c r="D195" s="19">
        <v>0</v>
      </c>
      <c r="E195" s="19">
        <v>0</v>
      </c>
      <c r="F195" s="13">
        <v>0</v>
      </c>
    </row>
    <row r="196" spans="2:6" x14ac:dyDescent="0.5">
      <c r="B196" s="12">
        <v>193</v>
      </c>
      <c r="C196" s="13">
        <v>8.42649107231302</v>
      </c>
      <c r="D196" s="19">
        <v>0</v>
      </c>
      <c r="E196" s="19">
        <v>0</v>
      </c>
      <c r="F196" s="13">
        <v>1.57350892768698</v>
      </c>
    </row>
    <row r="197" spans="2:6" x14ac:dyDescent="0.5">
      <c r="B197" s="12">
        <v>194</v>
      </c>
      <c r="C197" s="13">
        <v>9.1392996023741375</v>
      </c>
      <c r="D197" s="19">
        <v>0</v>
      </c>
      <c r="E197" s="19">
        <v>0</v>
      </c>
      <c r="F197" s="13">
        <v>0.86070039762586248</v>
      </c>
    </row>
    <row r="198" spans="2:6" x14ac:dyDescent="0.5">
      <c r="B198" s="12">
        <v>195</v>
      </c>
      <c r="C198" s="13">
        <v>11.33007919378573</v>
      </c>
      <c r="D198" s="19">
        <v>0</v>
      </c>
      <c r="E198" s="19">
        <v>0</v>
      </c>
      <c r="F198" s="13">
        <v>0</v>
      </c>
    </row>
    <row r="199" spans="2:6" x14ac:dyDescent="0.5">
      <c r="B199" s="12">
        <v>196</v>
      </c>
      <c r="C199" s="13">
        <v>11.406512666981964</v>
      </c>
      <c r="D199" s="19">
        <v>0</v>
      </c>
      <c r="E199" s="19">
        <v>0</v>
      </c>
      <c r="F199" s="13">
        <v>0</v>
      </c>
    </row>
    <row r="200" spans="2:6" x14ac:dyDescent="0.5">
      <c r="B200" s="12">
        <v>197</v>
      </c>
      <c r="C200" s="13">
        <v>11.581847604341734</v>
      </c>
      <c r="D200" s="19">
        <v>0</v>
      </c>
      <c r="E200" s="19">
        <v>0</v>
      </c>
      <c r="F200" s="13">
        <v>0</v>
      </c>
    </row>
    <row r="201" spans="2:6" x14ac:dyDescent="0.5">
      <c r="B201" s="12">
        <v>198</v>
      </c>
      <c r="C201" s="13">
        <v>8.889440429128701</v>
      </c>
      <c r="D201" s="19">
        <v>0</v>
      </c>
      <c r="E201" s="19">
        <v>0</v>
      </c>
      <c r="F201" s="13">
        <v>1.110559570871299</v>
      </c>
    </row>
    <row r="202" spans="2:6" x14ac:dyDescent="0.5">
      <c r="B202" s="12">
        <v>199</v>
      </c>
      <c r="C202" s="13">
        <v>11.494348545883074</v>
      </c>
      <c r="D202" s="19">
        <v>0</v>
      </c>
      <c r="E202" s="19">
        <v>0</v>
      </c>
      <c r="F202" s="13">
        <v>0</v>
      </c>
    </row>
    <row r="203" spans="2:6" x14ac:dyDescent="0.5">
      <c r="B203" s="12">
        <v>200</v>
      </c>
      <c r="C203" s="13">
        <v>11.927364178745311</v>
      </c>
      <c r="D203" s="19">
        <v>0</v>
      </c>
      <c r="E203" s="19">
        <v>0</v>
      </c>
      <c r="F203" s="13">
        <v>0</v>
      </c>
    </row>
    <row r="204" spans="2:6" x14ac:dyDescent="0.5">
      <c r="B204" s="12">
        <v>201</v>
      </c>
      <c r="C204" s="13">
        <v>10.776439274297292</v>
      </c>
      <c r="D204" s="19">
        <v>0</v>
      </c>
      <c r="E204" s="19">
        <v>0</v>
      </c>
      <c r="F204" s="13">
        <v>0</v>
      </c>
    </row>
    <row r="205" spans="2:6" x14ac:dyDescent="0.5">
      <c r="B205" s="12">
        <v>202</v>
      </c>
      <c r="C205" s="13">
        <v>6.5443026941674987</v>
      </c>
      <c r="D205" s="19">
        <v>0</v>
      </c>
      <c r="E205" s="19">
        <v>1.4556973058325013</v>
      </c>
      <c r="F205" s="13">
        <v>2</v>
      </c>
    </row>
    <row r="206" spans="2:6" x14ac:dyDescent="0.5">
      <c r="B206" s="12">
        <v>203</v>
      </c>
      <c r="C206" s="13">
        <v>9.4406006049162077</v>
      </c>
      <c r="D206" s="19">
        <v>0</v>
      </c>
      <c r="E206" s="19">
        <v>0</v>
      </c>
      <c r="F206" s="13">
        <v>0.55939939508379233</v>
      </c>
    </row>
    <row r="207" spans="2:6" x14ac:dyDescent="0.5">
      <c r="B207" s="12">
        <v>204</v>
      </c>
      <c r="C207" s="13">
        <v>10.132944845472453</v>
      </c>
      <c r="D207" s="19">
        <v>0</v>
      </c>
      <c r="E207" s="19">
        <v>0</v>
      </c>
      <c r="F207" s="13">
        <v>0</v>
      </c>
    </row>
    <row r="208" spans="2:6" x14ac:dyDescent="0.5">
      <c r="B208" s="12">
        <v>205</v>
      </c>
      <c r="C208" s="13">
        <v>9.6369832605870975</v>
      </c>
      <c r="D208" s="19">
        <v>0</v>
      </c>
      <c r="E208" s="19">
        <v>0</v>
      </c>
      <c r="F208" s="13">
        <v>0.36301673941290247</v>
      </c>
    </row>
    <row r="209" spans="2:6" x14ac:dyDescent="0.5">
      <c r="B209" s="12">
        <v>206</v>
      </c>
      <c r="C209" s="13">
        <v>9.3874401179207378</v>
      </c>
      <c r="D209" s="19">
        <v>0</v>
      </c>
      <c r="E209" s="19">
        <v>0</v>
      </c>
      <c r="F209" s="13">
        <v>0.61255988207926215</v>
      </c>
    </row>
    <row r="210" spans="2:6" x14ac:dyDescent="0.5">
      <c r="B210" s="12">
        <v>207</v>
      </c>
      <c r="C210" s="13">
        <v>10.243898412432655</v>
      </c>
      <c r="D210" s="19">
        <v>0</v>
      </c>
      <c r="E210" s="19">
        <v>0</v>
      </c>
      <c r="F210" s="13">
        <v>0</v>
      </c>
    </row>
    <row r="211" spans="2:6" x14ac:dyDescent="0.5">
      <c r="B211" s="12">
        <v>208</v>
      </c>
      <c r="C211" s="13">
        <v>11.452301423708835</v>
      </c>
      <c r="D211" s="19">
        <v>0</v>
      </c>
      <c r="E211" s="19">
        <v>0</v>
      </c>
      <c r="F211" s="13">
        <v>0</v>
      </c>
    </row>
    <row r="212" spans="2:6" x14ac:dyDescent="0.5">
      <c r="B212" s="12">
        <v>209</v>
      </c>
      <c r="C212" s="13">
        <v>10.103045015088211</v>
      </c>
      <c r="D212" s="19">
        <v>0</v>
      </c>
      <c r="E212" s="19">
        <v>0</v>
      </c>
      <c r="F212" s="13">
        <v>0</v>
      </c>
    </row>
    <row r="213" spans="2:6" x14ac:dyDescent="0.5">
      <c r="B213" s="12">
        <v>210</v>
      </c>
      <c r="C213" s="13">
        <v>10.21744506654345</v>
      </c>
      <c r="D213" s="19">
        <v>0</v>
      </c>
      <c r="E213" s="19">
        <v>0</v>
      </c>
      <c r="F213" s="13">
        <v>0</v>
      </c>
    </row>
    <row r="214" spans="2:6" x14ac:dyDescent="0.5">
      <c r="B214" s="12">
        <v>211</v>
      </c>
      <c r="C214" s="13">
        <v>8.8006078219999395</v>
      </c>
      <c r="D214" s="19">
        <v>0</v>
      </c>
      <c r="E214" s="19">
        <v>0</v>
      </c>
      <c r="F214" s="13">
        <v>1.1993921780000605</v>
      </c>
    </row>
    <row r="215" spans="2:6" x14ac:dyDescent="0.5">
      <c r="B215" s="12">
        <v>212</v>
      </c>
      <c r="C215" s="13">
        <v>10.41398911069049</v>
      </c>
      <c r="D215" s="19">
        <v>0</v>
      </c>
      <c r="E215" s="19">
        <v>0</v>
      </c>
      <c r="F215" s="13">
        <v>0</v>
      </c>
    </row>
    <row r="216" spans="2:6" x14ac:dyDescent="0.5">
      <c r="B216" s="12">
        <v>213</v>
      </c>
      <c r="C216" s="13">
        <v>9.9653727687076117</v>
      </c>
      <c r="D216" s="19">
        <v>0</v>
      </c>
      <c r="E216" s="19">
        <v>0</v>
      </c>
      <c r="F216" s="13">
        <v>3.4627231292388316E-2</v>
      </c>
    </row>
    <row r="217" spans="2:6" x14ac:dyDescent="0.5">
      <c r="B217" s="12">
        <v>214</v>
      </c>
      <c r="C217" s="13">
        <v>12.105528419319361</v>
      </c>
      <c r="D217" s="19">
        <v>0</v>
      </c>
      <c r="E217" s="19">
        <v>0</v>
      </c>
      <c r="F217" s="13">
        <v>0</v>
      </c>
    </row>
    <row r="218" spans="2:6" x14ac:dyDescent="0.5">
      <c r="B218" s="12">
        <v>215</v>
      </c>
      <c r="C218" s="13">
        <v>9.5323247303543628</v>
      </c>
      <c r="D218" s="19">
        <v>0</v>
      </c>
      <c r="E218" s="19">
        <v>0</v>
      </c>
      <c r="F218" s="13">
        <v>0.46767526964563721</v>
      </c>
    </row>
    <row r="219" spans="2:6" x14ac:dyDescent="0.5">
      <c r="B219" s="12">
        <v>216</v>
      </c>
      <c r="C219" s="13">
        <v>11.867861723572656</v>
      </c>
      <c r="D219" s="19">
        <v>0</v>
      </c>
      <c r="E219" s="19">
        <v>0</v>
      </c>
      <c r="F219" s="13">
        <v>0</v>
      </c>
    </row>
    <row r="220" spans="2:6" x14ac:dyDescent="0.5">
      <c r="B220" s="12">
        <v>217</v>
      </c>
      <c r="C220" s="13">
        <v>9.4609605356517275</v>
      </c>
      <c r="D220" s="19">
        <v>0</v>
      </c>
      <c r="E220" s="19">
        <v>0</v>
      </c>
      <c r="F220" s="13">
        <v>0.53903946434827255</v>
      </c>
    </row>
    <row r="221" spans="2:6" x14ac:dyDescent="0.5">
      <c r="B221" s="12">
        <v>218</v>
      </c>
      <c r="C221" s="13">
        <v>9.2224204075868048</v>
      </c>
      <c r="D221" s="19">
        <v>0</v>
      </c>
      <c r="E221" s="19">
        <v>0</v>
      </c>
      <c r="F221" s="13">
        <v>0.77757959241319519</v>
      </c>
    </row>
    <row r="222" spans="2:6" x14ac:dyDescent="0.5">
      <c r="B222" s="12">
        <v>219</v>
      </c>
      <c r="C222" s="13">
        <v>11.27560229362267</v>
      </c>
      <c r="D222" s="19">
        <v>0</v>
      </c>
      <c r="E222" s="19">
        <v>0</v>
      </c>
      <c r="F222" s="13">
        <v>0</v>
      </c>
    </row>
    <row r="223" spans="2:6" x14ac:dyDescent="0.5">
      <c r="B223" s="12">
        <v>220</v>
      </c>
      <c r="C223" s="13">
        <v>10.428581288941222</v>
      </c>
      <c r="D223" s="19">
        <v>0</v>
      </c>
      <c r="E223" s="19">
        <v>0</v>
      </c>
      <c r="F223" s="13">
        <v>0</v>
      </c>
    </row>
    <row r="224" spans="2:6" x14ac:dyDescent="0.5">
      <c r="B224" s="12">
        <v>221</v>
      </c>
      <c r="C224" s="13">
        <v>9.600876594694002</v>
      </c>
      <c r="D224" s="19">
        <v>0</v>
      </c>
      <c r="E224" s="19">
        <v>0</v>
      </c>
      <c r="F224" s="13">
        <v>0.39912340530599799</v>
      </c>
    </row>
    <row r="225" spans="2:6" x14ac:dyDescent="0.5">
      <c r="B225" s="12">
        <v>222</v>
      </c>
      <c r="C225" s="13">
        <v>11.999428761895322</v>
      </c>
      <c r="D225" s="19">
        <v>0</v>
      </c>
      <c r="E225" s="19">
        <v>0</v>
      </c>
      <c r="F225" s="13">
        <v>0</v>
      </c>
    </row>
    <row r="226" spans="2:6" x14ac:dyDescent="0.5">
      <c r="B226" s="12">
        <v>223</v>
      </c>
      <c r="C226" s="13">
        <v>12.036326877365926</v>
      </c>
      <c r="D226" s="19">
        <v>0</v>
      </c>
      <c r="E226" s="19">
        <v>0</v>
      </c>
      <c r="F226" s="13">
        <v>0</v>
      </c>
    </row>
    <row r="227" spans="2:6" x14ac:dyDescent="0.5">
      <c r="B227" s="12">
        <v>224</v>
      </c>
      <c r="C227" s="13">
        <v>11.371082424270162</v>
      </c>
      <c r="D227" s="19">
        <v>0</v>
      </c>
      <c r="E227" s="19">
        <v>0</v>
      </c>
      <c r="F227" s="13">
        <v>0</v>
      </c>
    </row>
    <row r="228" spans="2:6" x14ac:dyDescent="0.5">
      <c r="B228" s="12">
        <v>225</v>
      </c>
      <c r="C228" s="13">
        <v>11.073388704984282</v>
      </c>
      <c r="D228" s="19">
        <v>0</v>
      </c>
      <c r="E228" s="19">
        <v>0</v>
      </c>
      <c r="F228" s="13">
        <v>0</v>
      </c>
    </row>
    <row r="229" spans="2:6" x14ac:dyDescent="0.5">
      <c r="B229" s="12">
        <v>226</v>
      </c>
      <c r="C229" s="13">
        <v>7.4392341021248125</v>
      </c>
      <c r="D229" s="19">
        <v>0</v>
      </c>
      <c r="E229" s="19">
        <v>0.56076589787518749</v>
      </c>
      <c r="F229" s="13">
        <v>2</v>
      </c>
    </row>
    <row r="230" spans="2:6" x14ac:dyDescent="0.5">
      <c r="B230" s="12">
        <v>227</v>
      </c>
      <c r="C230" s="13">
        <v>11.423759453015261</v>
      </c>
      <c r="D230" s="19">
        <v>0</v>
      </c>
      <c r="E230" s="19">
        <v>0</v>
      </c>
      <c r="F230" s="13">
        <v>0</v>
      </c>
    </row>
    <row r="231" spans="2:6" x14ac:dyDescent="0.5">
      <c r="B231" s="12">
        <v>228</v>
      </c>
      <c r="C231" s="13">
        <v>8.1529305736711457</v>
      </c>
      <c r="D231" s="19">
        <v>0</v>
      </c>
      <c r="E231" s="19">
        <v>0</v>
      </c>
      <c r="F231" s="13">
        <v>1.8470694263288543</v>
      </c>
    </row>
    <row r="232" spans="2:6" x14ac:dyDescent="0.5">
      <c r="B232" s="12">
        <v>229</v>
      </c>
      <c r="C232" s="13">
        <v>10.842129053124365</v>
      </c>
      <c r="D232" s="19">
        <v>0</v>
      </c>
      <c r="E232" s="19">
        <v>0</v>
      </c>
      <c r="F232" s="13">
        <v>0</v>
      </c>
    </row>
    <row r="233" spans="2:6" x14ac:dyDescent="0.5">
      <c r="B233" s="12">
        <v>230</v>
      </c>
      <c r="C233" s="13">
        <v>9.29636952955906</v>
      </c>
      <c r="D233" s="19">
        <v>0</v>
      </c>
      <c r="E233" s="19">
        <v>0</v>
      </c>
      <c r="F233" s="13">
        <v>0.70363047044093996</v>
      </c>
    </row>
    <row r="234" spans="2:6" x14ac:dyDescent="0.5">
      <c r="B234" s="12">
        <v>231</v>
      </c>
      <c r="C234" s="13">
        <v>9.628477368250941</v>
      </c>
      <c r="D234" s="19">
        <v>0</v>
      </c>
      <c r="E234" s="19">
        <v>0</v>
      </c>
      <c r="F234" s="13">
        <v>0.37152263174905897</v>
      </c>
    </row>
    <row r="235" spans="2:6" x14ac:dyDescent="0.5">
      <c r="B235" s="12">
        <v>232</v>
      </c>
      <c r="C235" s="13">
        <v>9.8006647334830017</v>
      </c>
      <c r="D235" s="19">
        <v>0</v>
      </c>
      <c r="E235" s="19">
        <v>0</v>
      </c>
      <c r="F235" s="13">
        <v>0.19933526651699829</v>
      </c>
    </row>
    <row r="236" spans="2:6" x14ac:dyDescent="0.5">
      <c r="B236" s="12">
        <v>233</v>
      </c>
      <c r="C236" s="13">
        <v>8.7249249847597259</v>
      </c>
      <c r="D236" s="19">
        <v>0</v>
      </c>
      <c r="E236" s="19">
        <v>0</v>
      </c>
      <c r="F236" s="13">
        <v>1.2750750152402741</v>
      </c>
    </row>
    <row r="237" spans="2:6" x14ac:dyDescent="0.5">
      <c r="B237" s="12">
        <v>234</v>
      </c>
      <c r="C237" s="13">
        <v>9.60878181633203</v>
      </c>
      <c r="D237" s="19">
        <v>0</v>
      </c>
      <c r="E237" s="19">
        <v>0</v>
      </c>
      <c r="F237" s="13">
        <v>0.39121818366797001</v>
      </c>
    </row>
    <row r="238" spans="2:6" x14ac:dyDescent="0.5">
      <c r="B238" s="12">
        <v>235</v>
      </c>
      <c r="C238" s="13">
        <v>8.5290772003255331</v>
      </c>
      <c r="D238" s="19">
        <v>0</v>
      </c>
      <c r="E238" s="19">
        <v>0</v>
      </c>
      <c r="F238" s="13">
        <v>1.4709227996744669</v>
      </c>
    </row>
    <row r="239" spans="2:6" x14ac:dyDescent="0.5">
      <c r="B239" s="12">
        <v>236</v>
      </c>
      <c r="C239" s="13">
        <v>10.185067740669993</v>
      </c>
      <c r="D239" s="19">
        <v>0</v>
      </c>
      <c r="E239" s="19">
        <v>0</v>
      </c>
      <c r="F239" s="13">
        <v>0</v>
      </c>
    </row>
    <row r="240" spans="2:6" x14ac:dyDescent="0.5">
      <c r="B240" s="12">
        <v>237</v>
      </c>
      <c r="C240" s="13">
        <v>8.5145766357500232</v>
      </c>
      <c r="D240" s="19">
        <v>0</v>
      </c>
      <c r="E240" s="19">
        <v>0</v>
      </c>
      <c r="F240" s="13">
        <v>1.4854233642499768</v>
      </c>
    </row>
    <row r="241" spans="2:6" x14ac:dyDescent="0.5">
      <c r="B241" s="12">
        <v>238</v>
      </c>
      <c r="C241" s="13">
        <v>8.1876859182902546</v>
      </c>
      <c r="D241" s="19">
        <v>0</v>
      </c>
      <c r="E241" s="19">
        <v>0</v>
      </c>
      <c r="F241" s="13">
        <v>1.8123140817097454</v>
      </c>
    </row>
    <row r="242" spans="2:6" x14ac:dyDescent="0.5">
      <c r="B242" s="12">
        <v>239</v>
      </c>
      <c r="C242" s="13">
        <v>9.6202823749114987</v>
      </c>
      <c r="D242" s="19">
        <v>0</v>
      </c>
      <c r="E242" s="19">
        <v>0</v>
      </c>
      <c r="F242" s="13">
        <v>0.37971762508850126</v>
      </c>
    </row>
    <row r="243" spans="2:6" x14ac:dyDescent="0.5">
      <c r="B243" s="12">
        <v>240</v>
      </c>
      <c r="C243" s="13">
        <v>8.8426299272273994</v>
      </c>
      <c r="D243" s="19">
        <v>0</v>
      </c>
      <c r="E243" s="19">
        <v>0</v>
      </c>
      <c r="F243" s="13">
        <v>1.1573700727726006</v>
      </c>
    </row>
    <row r="244" spans="2:6" x14ac:dyDescent="0.5">
      <c r="B244" s="12">
        <v>241</v>
      </c>
      <c r="C244" s="13">
        <v>11.579756340962842</v>
      </c>
      <c r="D244" s="19">
        <v>0</v>
      </c>
      <c r="E244" s="19">
        <v>0</v>
      </c>
      <c r="F244" s="13">
        <v>0</v>
      </c>
    </row>
    <row r="245" spans="2:6" x14ac:dyDescent="0.5">
      <c r="B245" s="12">
        <v>242</v>
      </c>
      <c r="C245" s="13">
        <v>7.1391940284405209</v>
      </c>
      <c r="D245" s="19">
        <v>0</v>
      </c>
      <c r="E245" s="19">
        <v>0.86080597155947913</v>
      </c>
      <c r="F245" s="13">
        <v>2</v>
      </c>
    </row>
    <row r="246" spans="2:6" x14ac:dyDescent="0.5">
      <c r="B246" s="12">
        <v>243</v>
      </c>
      <c r="C246" s="13">
        <v>10.023657716631771</v>
      </c>
      <c r="D246" s="19">
        <v>0</v>
      </c>
      <c r="E246" s="19">
        <v>0</v>
      </c>
      <c r="F246" s="13">
        <v>0</v>
      </c>
    </row>
    <row r="247" spans="2:6" x14ac:dyDescent="0.5">
      <c r="B247" s="12">
        <v>244</v>
      </c>
      <c r="C247" s="13">
        <v>8.4921190403080953</v>
      </c>
      <c r="D247" s="19">
        <v>0</v>
      </c>
      <c r="E247" s="19">
        <v>0</v>
      </c>
      <c r="F247" s="13">
        <v>1.5078809596919047</v>
      </c>
    </row>
    <row r="248" spans="2:6" x14ac:dyDescent="0.5">
      <c r="B248" s="12">
        <v>245</v>
      </c>
      <c r="C248" s="13">
        <v>7.5721168067261964</v>
      </c>
      <c r="D248" s="19">
        <v>0</v>
      </c>
      <c r="E248" s="19">
        <v>0.42788319327380364</v>
      </c>
      <c r="F248" s="13">
        <v>2</v>
      </c>
    </row>
    <row r="249" spans="2:6" x14ac:dyDescent="0.5">
      <c r="B249" s="12">
        <v>246</v>
      </c>
      <c r="C249" s="13">
        <v>8.6380301138099558</v>
      </c>
      <c r="D249" s="19">
        <v>0</v>
      </c>
      <c r="E249" s="19">
        <v>0</v>
      </c>
      <c r="F249" s="13">
        <v>1.3619698861900442</v>
      </c>
    </row>
    <row r="250" spans="2:6" x14ac:dyDescent="0.5">
      <c r="B250" s="12">
        <v>247</v>
      </c>
      <c r="C250" s="13">
        <v>9.2402120666411225</v>
      </c>
      <c r="D250" s="19">
        <v>0</v>
      </c>
      <c r="E250" s="19">
        <v>0</v>
      </c>
      <c r="F250" s="13">
        <v>0.75978793335887751</v>
      </c>
    </row>
    <row r="251" spans="2:6" x14ac:dyDescent="0.5">
      <c r="B251" s="12">
        <v>248</v>
      </c>
      <c r="C251" s="13">
        <v>8.0622837580390634</v>
      </c>
      <c r="D251" s="19">
        <v>0</v>
      </c>
      <c r="E251" s="19">
        <v>0</v>
      </c>
      <c r="F251" s="13">
        <v>1.9377162419609366</v>
      </c>
    </row>
    <row r="252" spans="2:6" x14ac:dyDescent="0.5">
      <c r="B252" s="12">
        <v>249</v>
      </c>
      <c r="C252" s="13">
        <v>10.501793554925124</v>
      </c>
      <c r="D252" s="19">
        <v>0</v>
      </c>
      <c r="E252" s="19">
        <v>0</v>
      </c>
      <c r="F252" s="13">
        <v>0</v>
      </c>
    </row>
    <row r="253" spans="2:6" x14ac:dyDescent="0.5">
      <c r="B253" s="12">
        <v>250</v>
      </c>
      <c r="C253" s="13">
        <v>10.575376569615031</v>
      </c>
      <c r="D253" s="19">
        <v>0</v>
      </c>
      <c r="E253" s="19">
        <v>0</v>
      </c>
      <c r="F253" s="13">
        <v>0</v>
      </c>
    </row>
    <row r="254" spans="2:6" x14ac:dyDescent="0.5">
      <c r="B254" s="12">
        <v>251</v>
      </c>
      <c r="C254" s="13">
        <v>12.163412023165957</v>
      </c>
      <c r="D254" s="19">
        <v>0</v>
      </c>
      <c r="E254" s="19">
        <v>0</v>
      </c>
      <c r="F254" s="13">
        <v>0</v>
      </c>
    </row>
    <row r="255" spans="2:6" x14ac:dyDescent="0.5">
      <c r="B255" s="12">
        <v>252</v>
      </c>
      <c r="C255" s="13">
        <v>8.3464928705053385</v>
      </c>
      <c r="D255" s="19">
        <v>0</v>
      </c>
      <c r="E255" s="19">
        <v>0</v>
      </c>
      <c r="F255" s="13">
        <v>1.6535071294946615</v>
      </c>
    </row>
    <row r="256" spans="2:6" x14ac:dyDescent="0.5">
      <c r="B256" s="12">
        <v>253</v>
      </c>
      <c r="C256" s="13">
        <v>8.4381856862982101</v>
      </c>
      <c r="D256" s="19">
        <v>0</v>
      </c>
      <c r="E256" s="19">
        <v>0</v>
      </c>
      <c r="F256" s="13">
        <v>1.5618143137017899</v>
      </c>
    </row>
    <row r="257" spans="2:6" x14ac:dyDescent="0.5">
      <c r="B257" s="12">
        <v>254</v>
      </c>
      <c r="C257" s="13">
        <v>9.5840244100276841</v>
      </c>
      <c r="D257" s="19">
        <v>0</v>
      </c>
      <c r="E257" s="19">
        <v>0</v>
      </c>
      <c r="F257" s="13">
        <v>0.41597558997231587</v>
      </c>
    </row>
    <row r="258" spans="2:6" x14ac:dyDescent="0.5">
      <c r="B258" s="12">
        <v>255</v>
      </c>
      <c r="C258" s="13">
        <v>11.265622506485478</v>
      </c>
      <c r="D258" s="19">
        <v>0</v>
      </c>
      <c r="E258" s="19">
        <v>0</v>
      </c>
      <c r="F258" s="13">
        <v>0</v>
      </c>
    </row>
    <row r="259" spans="2:6" x14ac:dyDescent="0.5">
      <c r="B259" s="12">
        <v>256</v>
      </c>
      <c r="C259" s="13">
        <v>12.543139999338134</v>
      </c>
      <c r="D259" s="19">
        <v>0</v>
      </c>
      <c r="E259" s="19">
        <v>0</v>
      </c>
      <c r="F259" s="13">
        <v>0</v>
      </c>
    </row>
    <row r="260" spans="2:6" x14ac:dyDescent="0.5">
      <c r="B260" s="12">
        <v>257</v>
      </c>
      <c r="C260" s="13">
        <v>7.8931759339374317</v>
      </c>
      <c r="D260" s="19">
        <v>0</v>
      </c>
      <c r="E260" s="19">
        <v>0.10682406606256833</v>
      </c>
      <c r="F260" s="13">
        <v>2</v>
      </c>
    </row>
    <row r="261" spans="2:6" x14ac:dyDescent="0.5">
      <c r="B261" s="12">
        <v>258</v>
      </c>
      <c r="C261" s="13">
        <v>10.8036037905737</v>
      </c>
      <c r="D261" s="19">
        <v>0</v>
      </c>
      <c r="E261" s="19">
        <v>0</v>
      </c>
      <c r="F261" s="13">
        <v>0</v>
      </c>
    </row>
    <row r="262" spans="2:6" x14ac:dyDescent="0.5">
      <c r="B262" s="12">
        <v>259</v>
      </c>
      <c r="C262" s="13">
        <v>10.643487095789668</v>
      </c>
      <c r="D262" s="19">
        <v>0</v>
      </c>
      <c r="E262" s="19">
        <v>0</v>
      </c>
      <c r="F262" s="13">
        <v>0</v>
      </c>
    </row>
    <row r="263" spans="2:6" x14ac:dyDescent="0.5">
      <c r="B263" s="12">
        <v>260</v>
      </c>
      <c r="C263" s="13">
        <v>9.5644337413675533</v>
      </c>
      <c r="D263" s="19">
        <v>0</v>
      </c>
      <c r="E263" s="19">
        <v>0</v>
      </c>
      <c r="F263" s="13">
        <v>0.43556625863244669</v>
      </c>
    </row>
    <row r="264" spans="2:6" x14ac:dyDescent="0.5">
      <c r="B264" s="12">
        <v>261</v>
      </c>
      <c r="C264" s="13">
        <v>9.0584381272406773</v>
      </c>
      <c r="D264" s="19">
        <v>0</v>
      </c>
      <c r="E264" s="19">
        <v>0</v>
      </c>
      <c r="F264" s="13">
        <v>0.94156187275932268</v>
      </c>
    </row>
    <row r="265" spans="2:6" x14ac:dyDescent="0.5">
      <c r="B265" s="12">
        <v>262</v>
      </c>
      <c r="C265" s="13">
        <v>9.7461939742206756</v>
      </c>
      <c r="D265" s="19">
        <v>0</v>
      </c>
      <c r="E265" s="19">
        <v>0</v>
      </c>
      <c r="F265" s="13">
        <v>0.25380602577932443</v>
      </c>
    </row>
    <row r="266" spans="2:6" x14ac:dyDescent="0.5">
      <c r="B266" s="12">
        <v>263</v>
      </c>
      <c r="C266" s="13">
        <v>8.4104462803605884</v>
      </c>
      <c r="D266" s="19">
        <v>0</v>
      </c>
      <c r="E266" s="19">
        <v>0</v>
      </c>
      <c r="F266" s="13">
        <v>1.5895537196394116</v>
      </c>
    </row>
    <row r="267" spans="2:6" x14ac:dyDescent="0.5">
      <c r="B267" s="12">
        <v>264</v>
      </c>
      <c r="C267" s="13">
        <v>6.877868156984535</v>
      </c>
      <c r="D267" s="19">
        <v>0</v>
      </c>
      <c r="E267" s="19">
        <v>1.122131843015465</v>
      </c>
      <c r="F267" s="13">
        <v>2</v>
      </c>
    </row>
    <row r="268" spans="2:6" x14ac:dyDescent="0.5">
      <c r="B268" s="12">
        <v>265</v>
      </c>
      <c r="C268" s="13">
        <v>7.4210838340029062</v>
      </c>
      <c r="D268" s="19">
        <v>0</v>
      </c>
      <c r="E268" s="19">
        <v>0.57891616599709383</v>
      </c>
      <c r="F268" s="13">
        <v>2</v>
      </c>
    </row>
    <row r="269" spans="2:6" x14ac:dyDescent="0.5">
      <c r="B269" s="12">
        <v>266</v>
      </c>
      <c r="C269" s="13">
        <v>8.7359458847190332</v>
      </c>
      <c r="D269" s="19">
        <v>0</v>
      </c>
      <c r="E269" s="19">
        <v>0</v>
      </c>
      <c r="F269" s="13">
        <v>1.2640541152809668</v>
      </c>
    </row>
    <row r="270" spans="2:6" x14ac:dyDescent="0.5">
      <c r="B270" s="12">
        <v>267</v>
      </c>
      <c r="C270" s="13">
        <v>9.2413424574649898</v>
      </c>
      <c r="D270" s="19">
        <v>0</v>
      </c>
      <c r="E270" s="19">
        <v>0</v>
      </c>
      <c r="F270" s="13">
        <v>0.75865754253501017</v>
      </c>
    </row>
    <row r="271" spans="2:6" x14ac:dyDescent="0.5">
      <c r="B271" s="12">
        <v>268</v>
      </c>
      <c r="C271" s="13">
        <v>10.061907684487968</v>
      </c>
      <c r="D271" s="19">
        <v>0</v>
      </c>
      <c r="E271" s="19">
        <v>0</v>
      </c>
      <c r="F271" s="13">
        <v>0</v>
      </c>
    </row>
    <row r="272" spans="2:6" x14ac:dyDescent="0.5">
      <c r="B272" s="12">
        <v>269</v>
      </c>
      <c r="C272" s="13">
        <v>10.81519604887851</v>
      </c>
      <c r="D272" s="19">
        <v>0</v>
      </c>
      <c r="E272" s="19">
        <v>0</v>
      </c>
      <c r="F272" s="13">
        <v>0</v>
      </c>
    </row>
    <row r="273" spans="2:6" x14ac:dyDescent="0.5">
      <c r="B273" s="12">
        <v>270</v>
      </c>
      <c r="C273" s="13">
        <v>11.045121996543978</v>
      </c>
      <c r="D273" s="19">
        <v>0</v>
      </c>
      <c r="E273" s="19">
        <v>0</v>
      </c>
      <c r="F273" s="13">
        <v>0</v>
      </c>
    </row>
    <row r="274" spans="2:6" x14ac:dyDescent="0.5">
      <c r="B274" s="12">
        <v>271</v>
      </c>
      <c r="C274" s="13">
        <v>8.1215454247651255</v>
      </c>
      <c r="D274" s="19">
        <v>0</v>
      </c>
      <c r="E274" s="19">
        <v>0</v>
      </c>
      <c r="F274" s="13">
        <v>1.8784545752348745</v>
      </c>
    </row>
    <row r="275" spans="2:6" x14ac:dyDescent="0.5">
      <c r="B275" s="12">
        <v>272</v>
      </c>
      <c r="C275" s="13">
        <v>7.9445387229240243</v>
      </c>
      <c r="D275" s="19">
        <v>0</v>
      </c>
      <c r="E275" s="19">
        <v>5.5461277075975701E-2</v>
      </c>
      <c r="F275" s="13">
        <v>2</v>
      </c>
    </row>
    <row r="276" spans="2:6" x14ac:dyDescent="0.5">
      <c r="B276" s="12">
        <v>273</v>
      </c>
      <c r="C276" s="13">
        <v>8.1157101874372017</v>
      </c>
      <c r="D276" s="19">
        <v>0</v>
      </c>
      <c r="E276" s="19">
        <v>0</v>
      </c>
      <c r="F276" s="13">
        <v>1.8842898125627983</v>
      </c>
    </row>
    <row r="277" spans="2:6" x14ac:dyDescent="0.5">
      <c r="B277" s="12">
        <v>274</v>
      </c>
      <c r="C277" s="13">
        <v>10.589346496029334</v>
      </c>
      <c r="D277" s="19">
        <v>0</v>
      </c>
      <c r="E277" s="19">
        <v>0</v>
      </c>
      <c r="F277" s="13">
        <v>0</v>
      </c>
    </row>
    <row r="278" spans="2:6" x14ac:dyDescent="0.5">
      <c r="B278" s="12">
        <v>275</v>
      </c>
      <c r="C278" s="13">
        <v>11.167024866474783</v>
      </c>
      <c r="D278" s="19">
        <v>0</v>
      </c>
      <c r="E278" s="19">
        <v>0</v>
      </c>
      <c r="F278" s="13">
        <v>0</v>
      </c>
    </row>
    <row r="279" spans="2:6" x14ac:dyDescent="0.5">
      <c r="B279" s="12">
        <v>276</v>
      </c>
      <c r="C279" s="13">
        <v>12.114645892831483</v>
      </c>
      <c r="D279" s="19">
        <v>0</v>
      </c>
      <c r="E279" s="19">
        <v>0</v>
      </c>
      <c r="F279" s="13">
        <v>0</v>
      </c>
    </row>
    <row r="280" spans="2:6" x14ac:dyDescent="0.5">
      <c r="B280" s="12">
        <v>277</v>
      </c>
      <c r="C280" s="13">
        <v>11.424958899107722</v>
      </c>
      <c r="D280" s="19">
        <v>0</v>
      </c>
      <c r="E280" s="19">
        <v>0</v>
      </c>
      <c r="F280" s="13">
        <v>0</v>
      </c>
    </row>
    <row r="281" spans="2:6" x14ac:dyDescent="0.5">
      <c r="B281" s="12">
        <v>278</v>
      </c>
      <c r="C281" s="13">
        <v>8.9913227176540715</v>
      </c>
      <c r="D281" s="19">
        <v>0</v>
      </c>
      <c r="E281" s="19">
        <v>0</v>
      </c>
      <c r="F281" s="13">
        <v>1.0086772823459285</v>
      </c>
    </row>
    <row r="282" spans="2:6" x14ac:dyDescent="0.5">
      <c r="B282" s="12">
        <v>279</v>
      </c>
      <c r="C282" s="13">
        <v>10.863482569301667</v>
      </c>
      <c r="D282" s="19">
        <v>0</v>
      </c>
      <c r="E282" s="19">
        <v>0</v>
      </c>
      <c r="F282" s="13">
        <v>0</v>
      </c>
    </row>
    <row r="283" spans="2:6" x14ac:dyDescent="0.5">
      <c r="B283" s="12">
        <v>280</v>
      </c>
      <c r="C283" s="13">
        <v>9.8695757313269095</v>
      </c>
      <c r="D283" s="19">
        <v>0</v>
      </c>
      <c r="E283" s="19">
        <v>0</v>
      </c>
      <c r="F283" s="13">
        <v>0.13042426867309054</v>
      </c>
    </row>
    <row r="284" spans="2:6" x14ac:dyDescent="0.5">
      <c r="B284" s="12">
        <v>281</v>
      </c>
      <c r="C284" s="13">
        <v>9.6637017843407307</v>
      </c>
      <c r="D284" s="19">
        <v>0</v>
      </c>
      <c r="E284" s="19">
        <v>0</v>
      </c>
      <c r="F284" s="13">
        <v>0.33629821565926932</v>
      </c>
    </row>
    <row r="285" spans="2:6" x14ac:dyDescent="0.5">
      <c r="B285" s="12">
        <v>282</v>
      </c>
      <c r="C285" s="13">
        <v>9.0025635636654577</v>
      </c>
      <c r="D285" s="19">
        <v>0</v>
      </c>
      <c r="E285" s="19">
        <v>0</v>
      </c>
      <c r="F285" s="13">
        <v>0.99743643633454226</v>
      </c>
    </row>
    <row r="286" spans="2:6" x14ac:dyDescent="0.5">
      <c r="B286" s="12">
        <v>283</v>
      </c>
      <c r="C286" s="13">
        <v>12.326641147190317</v>
      </c>
      <c r="D286" s="19">
        <v>0</v>
      </c>
      <c r="E286" s="19">
        <v>0</v>
      </c>
      <c r="F286" s="13">
        <v>0</v>
      </c>
    </row>
    <row r="287" spans="2:6" x14ac:dyDescent="0.5">
      <c r="B287" s="12">
        <v>284</v>
      </c>
      <c r="C287" s="13">
        <v>9.8104961436591296</v>
      </c>
      <c r="D287" s="19">
        <v>0</v>
      </c>
      <c r="E287" s="19">
        <v>0</v>
      </c>
      <c r="F287" s="13">
        <v>0.18950385634087041</v>
      </c>
    </row>
    <row r="288" spans="2:6" x14ac:dyDescent="0.5">
      <c r="B288" s="12">
        <v>285</v>
      </c>
      <c r="C288" s="13">
        <v>10.342474986133222</v>
      </c>
      <c r="D288" s="19">
        <v>0</v>
      </c>
      <c r="E288" s="19">
        <v>0</v>
      </c>
      <c r="F288" s="13">
        <v>0</v>
      </c>
    </row>
    <row r="289" spans="2:6" x14ac:dyDescent="0.5">
      <c r="B289" s="12">
        <v>286</v>
      </c>
      <c r="C289" s="13">
        <v>11.495629803098492</v>
      </c>
      <c r="D289" s="19">
        <v>0</v>
      </c>
      <c r="E289" s="19">
        <v>0</v>
      </c>
      <c r="F289" s="13">
        <v>0</v>
      </c>
    </row>
    <row r="290" spans="2:6" x14ac:dyDescent="0.5">
      <c r="B290" s="12">
        <v>287</v>
      </c>
      <c r="C290" s="13">
        <v>9.9202037239583447</v>
      </c>
      <c r="D290" s="19">
        <v>0</v>
      </c>
      <c r="E290" s="19">
        <v>0</v>
      </c>
      <c r="F290" s="13">
        <v>7.979627604165529E-2</v>
      </c>
    </row>
    <row r="291" spans="2:6" x14ac:dyDescent="0.5">
      <c r="B291" s="12">
        <v>288</v>
      </c>
      <c r="C291" s="13">
        <v>8.2590814955572966</v>
      </c>
      <c r="D291" s="19">
        <v>0</v>
      </c>
      <c r="E291" s="19">
        <v>0</v>
      </c>
      <c r="F291" s="13">
        <v>1.7409185044427034</v>
      </c>
    </row>
    <row r="292" spans="2:6" x14ac:dyDescent="0.5">
      <c r="B292" s="12">
        <v>289</v>
      </c>
      <c r="C292" s="13">
        <v>9.3204695625305529</v>
      </c>
      <c r="D292" s="19">
        <v>0</v>
      </c>
      <c r="E292" s="19">
        <v>0</v>
      </c>
      <c r="F292" s="13">
        <v>0.67953043746944708</v>
      </c>
    </row>
    <row r="293" spans="2:6" x14ac:dyDescent="0.5">
      <c r="B293" s="12">
        <v>290</v>
      </c>
      <c r="C293" s="13">
        <v>11.740918504442703</v>
      </c>
      <c r="D293" s="19">
        <v>0</v>
      </c>
      <c r="E293" s="19">
        <v>0</v>
      </c>
      <c r="F293" s="13">
        <v>0</v>
      </c>
    </row>
    <row r="294" spans="2:6" x14ac:dyDescent="0.5">
      <c r="B294" s="12">
        <v>291</v>
      </c>
      <c r="C294" s="13">
        <v>9.4575198970056515</v>
      </c>
      <c r="D294" s="19">
        <v>0</v>
      </c>
      <c r="E294" s="19">
        <v>0</v>
      </c>
      <c r="F294" s="13">
        <v>0.54248010299434846</v>
      </c>
    </row>
    <row r="295" spans="2:6" x14ac:dyDescent="0.5">
      <c r="B295" s="12">
        <v>292</v>
      </c>
      <c r="C295" s="13">
        <v>10.445568493810162</v>
      </c>
      <c r="D295" s="19">
        <v>0</v>
      </c>
      <c r="E295" s="19">
        <v>0</v>
      </c>
      <c r="F295" s="13">
        <v>0</v>
      </c>
    </row>
    <row r="296" spans="2:6" x14ac:dyDescent="0.5">
      <c r="B296" s="12">
        <v>293</v>
      </c>
      <c r="C296" s="13">
        <v>10.213310878918703</v>
      </c>
      <c r="D296" s="19">
        <v>0</v>
      </c>
      <c r="E296" s="19">
        <v>0</v>
      </c>
      <c r="F296" s="13">
        <v>0</v>
      </c>
    </row>
    <row r="297" spans="2:6" x14ac:dyDescent="0.5">
      <c r="B297" s="12">
        <v>294</v>
      </c>
      <c r="C297" s="13">
        <v>11.292596698302702</v>
      </c>
      <c r="D297" s="19">
        <v>0</v>
      </c>
      <c r="E297" s="19">
        <v>0</v>
      </c>
      <c r="F297" s="13">
        <v>0</v>
      </c>
    </row>
    <row r="298" spans="2:6" x14ac:dyDescent="0.5">
      <c r="B298" s="12">
        <v>295</v>
      </c>
      <c r="C298" s="13">
        <v>9.7509899332910432</v>
      </c>
      <c r="D298" s="19">
        <v>0</v>
      </c>
      <c r="E298" s="19">
        <v>0</v>
      </c>
      <c r="F298" s="13">
        <v>0.24901006670895676</v>
      </c>
    </row>
    <row r="299" spans="2:6" x14ac:dyDescent="0.5">
      <c r="B299" s="12">
        <v>296</v>
      </c>
      <c r="C299" s="13">
        <v>9.5561005105085872</v>
      </c>
      <c r="D299" s="19">
        <v>0</v>
      </c>
      <c r="E299" s="19">
        <v>0</v>
      </c>
      <c r="F299" s="13">
        <v>0.44389948949141278</v>
      </c>
    </row>
    <row r="300" spans="2:6" x14ac:dyDescent="0.5">
      <c r="B300" s="12">
        <v>297</v>
      </c>
      <c r="C300" s="13">
        <v>10.282341568288414</v>
      </c>
      <c r="D300" s="19">
        <v>0</v>
      </c>
      <c r="E300" s="19">
        <v>0</v>
      </c>
      <c r="F300" s="13">
        <v>0</v>
      </c>
    </row>
    <row r="301" spans="2:6" x14ac:dyDescent="0.5">
      <c r="B301" s="12">
        <v>298</v>
      </c>
      <c r="C301" s="13">
        <v>9.6601267699335018</v>
      </c>
      <c r="D301" s="19">
        <v>0</v>
      </c>
      <c r="E301" s="19">
        <v>0</v>
      </c>
      <c r="F301" s="13">
        <v>0.33987323006649817</v>
      </c>
    </row>
    <row r="302" spans="2:6" x14ac:dyDescent="0.5">
      <c r="B302" s="12">
        <v>299</v>
      </c>
      <c r="C302" s="13">
        <v>10.433569174333527</v>
      </c>
      <c r="D302" s="19">
        <v>0</v>
      </c>
      <c r="E302" s="19">
        <v>0</v>
      </c>
      <c r="F302" s="13">
        <v>0</v>
      </c>
    </row>
    <row r="303" spans="2:6" x14ac:dyDescent="0.5">
      <c r="B303" s="12">
        <v>300</v>
      </c>
      <c r="C303" s="13">
        <v>9.0860880083697584</v>
      </c>
      <c r="D303" s="19">
        <v>0</v>
      </c>
      <c r="E303" s="19">
        <v>0</v>
      </c>
      <c r="F303" s="13">
        <v>0.91391199163024162</v>
      </c>
    </row>
    <row r="304" spans="2:6" x14ac:dyDescent="0.5">
      <c r="B304" s="12">
        <v>301</v>
      </c>
      <c r="C304" s="13">
        <v>10.343451026692584</v>
      </c>
      <c r="D304" s="19">
        <v>0</v>
      </c>
      <c r="E304" s="19">
        <v>0</v>
      </c>
      <c r="F304" s="13">
        <v>0</v>
      </c>
    </row>
    <row r="305" spans="2:6" x14ac:dyDescent="0.5">
      <c r="B305" s="12">
        <v>302</v>
      </c>
      <c r="C305" s="13">
        <v>9.3135579198282699</v>
      </c>
      <c r="D305" s="19">
        <v>0</v>
      </c>
      <c r="E305" s="19">
        <v>0</v>
      </c>
      <c r="F305" s="13">
        <v>0.68644208017173014</v>
      </c>
    </row>
    <row r="306" spans="2:6" x14ac:dyDescent="0.5">
      <c r="B306" s="12">
        <v>303</v>
      </c>
      <c r="C306" s="13">
        <v>8.948643041049726</v>
      </c>
      <c r="D306" s="19">
        <v>0</v>
      </c>
      <c r="E306" s="19">
        <v>0</v>
      </c>
      <c r="F306" s="13">
        <v>1.051356958950274</v>
      </c>
    </row>
    <row r="307" spans="2:6" x14ac:dyDescent="0.5">
      <c r="B307" s="12">
        <v>304</v>
      </c>
      <c r="C307" s="13">
        <v>8.5164793463994748</v>
      </c>
      <c r="D307" s="19">
        <v>0</v>
      </c>
      <c r="E307" s="19">
        <v>0</v>
      </c>
      <c r="F307" s="13">
        <v>1.4835206536005252</v>
      </c>
    </row>
    <row r="308" spans="2:6" x14ac:dyDescent="0.5">
      <c r="B308" s="12">
        <v>305</v>
      </c>
      <c r="C308" s="13">
        <v>10.674813373616923</v>
      </c>
      <c r="D308" s="19">
        <v>0</v>
      </c>
      <c r="E308" s="19">
        <v>0</v>
      </c>
      <c r="F308" s="13">
        <v>0</v>
      </c>
    </row>
    <row r="309" spans="2:6" x14ac:dyDescent="0.5">
      <c r="B309" s="12">
        <v>306</v>
      </c>
      <c r="C309" s="13">
        <v>11.201877053183656</v>
      </c>
      <c r="D309" s="19">
        <v>0</v>
      </c>
      <c r="E309" s="19">
        <v>0</v>
      </c>
      <c r="F309" s="13">
        <v>0</v>
      </c>
    </row>
    <row r="310" spans="2:6" x14ac:dyDescent="0.5">
      <c r="B310" s="12">
        <v>307</v>
      </c>
      <c r="C310" s="13">
        <v>8.6610569687616952</v>
      </c>
      <c r="D310" s="19">
        <v>0</v>
      </c>
      <c r="E310" s="19">
        <v>0</v>
      </c>
      <c r="F310" s="13">
        <v>1.3389430312383048</v>
      </c>
    </row>
    <row r="311" spans="2:6" x14ac:dyDescent="0.5">
      <c r="B311" s="12">
        <v>308</v>
      </c>
      <c r="C311" s="13">
        <v>12.152289696405342</v>
      </c>
      <c r="D311" s="19">
        <v>0</v>
      </c>
      <c r="E311" s="19">
        <v>0</v>
      </c>
      <c r="F311" s="13">
        <v>0</v>
      </c>
    </row>
    <row r="312" spans="2:6" x14ac:dyDescent="0.5">
      <c r="B312" s="12">
        <v>309</v>
      </c>
      <c r="C312" s="13">
        <v>9.8953829280691412</v>
      </c>
      <c r="D312" s="19">
        <v>0</v>
      </c>
      <c r="E312" s="19">
        <v>0</v>
      </c>
      <c r="F312" s="13">
        <v>0.10461707193085878</v>
      </c>
    </row>
    <row r="313" spans="2:6" x14ac:dyDescent="0.5">
      <c r="B313" s="12">
        <v>310</v>
      </c>
      <c r="C313" s="13">
        <v>9.8938107057391029</v>
      </c>
      <c r="D313" s="19">
        <v>0</v>
      </c>
      <c r="E313" s="19">
        <v>0</v>
      </c>
      <c r="F313" s="13">
        <v>0.10618929426089707</v>
      </c>
    </row>
    <row r="314" spans="2:6" x14ac:dyDescent="0.5">
      <c r="B314" s="12">
        <v>311</v>
      </c>
      <c r="C314" s="13">
        <v>11.957759628560424</v>
      </c>
      <c r="D314" s="19">
        <v>0</v>
      </c>
      <c r="E314" s="19">
        <v>0</v>
      </c>
      <c r="F314" s="13">
        <v>0</v>
      </c>
    </row>
    <row r="315" spans="2:6" x14ac:dyDescent="0.5">
      <c r="B315" s="12">
        <v>312</v>
      </c>
      <c r="C315" s="13">
        <v>11.448002571618376</v>
      </c>
      <c r="D315" s="19">
        <v>0</v>
      </c>
      <c r="E315" s="19">
        <v>0</v>
      </c>
      <c r="F315" s="13">
        <v>0</v>
      </c>
    </row>
    <row r="316" spans="2:6" x14ac:dyDescent="0.5">
      <c r="B316" s="12">
        <v>313</v>
      </c>
      <c r="C316" s="13">
        <v>10.360076324005504</v>
      </c>
      <c r="D316" s="19">
        <v>0</v>
      </c>
      <c r="E316" s="19">
        <v>0</v>
      </c>
      <c r="F316" s="13">
        <v>0</v>
      </c>
    </row>
    <row r="317" spans="2:6" x14ac:dyDescent="0.5">
      <c r="B317" s="12">
        <v>314</v>
      </c>
      <c r="C317" s="13">
        <v>10.208225844285078</v>
      </c>
      <c r="D317" s="19">
        <v>0</v>
      </c>
      <c r="E317" s="19">
        <v>0</v>
      </c>
      <c r="F317" s="13">
        <v>0</v>
      </c>
    </row>
    <row r="318" spans="2:6" x14ac:dyDescent="0.5">
      <c r="B318" s="12">
        <v>315</v>
      </c>
      <c r="C318" s="13">
        <v>12.453171220877397</v>
      </c>
      <c r="D318" s="19">
        <v>0</v>
      </c>
      <c r="E318" s="19">
        <v>0</v>
      </c>
      <c r="F318" s="13">
        <v>0</v>
      </c>
    </row>
    <row r="319" spans="2:6" x14ac:dyDescent="0.5">
      <c r="B319" s="12">
        <v>316</v>
      </c>
      <c r="C319" s="13">
        <v>9.8711508219152346</v>
      </c>
      <c r="D319" s="19">
        <v>0</v>
      </c>
      <c r="E319" s="19">
        <v>0</v>
      </c>
      <c r="F319" s="13">
        <v>0.12884917808476537</v>
      </c>
    </row>
    <row r="320" spans="2:6" x14ac:dyDescent="0.5">
      <c r="B320" s="12">
        <v>317</v>
      </c>
      <c r="C320" s="13">
        <v>8.6436888810068027</v>
      </c>
      <c r="D320" s="19">
        <v>0</v>
      </c>
      <c r="E320" s="19">
        <v>0</v>
      </c>
      <c r="F320" s="13">
        <v>1.3563111189931973</v>
      </c>
    </row>
    <row r="321" spans="2:6" x14ac:dyDescent="0.5">
      <c r="B321" s="12">
        <v>318</v>
      </c>
      <c r="C321" s="13">
        <v>10.574331738104398</v>
      </c>
      <c r="D321" s="19">
        <v>0</v>
      </c>
      <c r="E321" s="19">
        <v>0</v>
      </c>
      <c r="F321" s="13">
        <v>0</v>
      </c>
    </row>
    <row r="322" spans="2:6" x14ac:dyDescent="0.5">
      <c r="B322" s="12">
        <v>319</v>
      </c>
      <c r="C322" s="13">
        <v>9.614700463920876</v>
      </c>
      <c r="D322" s="19">
        <v>0</v>
      </c>
      <c r="E322" s="19">
        <v>0</v>
      </c>
      <c r="F322" s="13">
        <v>0.38529953607912404</v>
      </c>
    </row>
    <row r="323" spans="2:6" x14ac:dyDescent="0.5">
      <c r="B323" s="12">
        <v>320</v>
      </c>
      <c r="C323" s="13">
        <v>10.005796598660371</v>
      </c>
      <c r="D323" s="19">
        <v>0</v>
      </c>
      <c r="E323" s="19">
        <v>0</v>
      </c>
      <c r="F323" s="13">
        <v>0</v>
      </c>
    </row>
    <row r="324" spans="2:6" x14ac:dyDescent="0.5">
      <c r="B324" s="12">
        <v>321</v>
      </c>
      <c r="C324" s="13">
        <v>10.366286226016239</v>
      </c>
      <c r="D324" s="19">
        <v>0</v>
      </c>
      <c r="E324" s="19">
        <v>0</v>
      </c>
      <c r="F324" s="13">
        <v>0</v>
      </c>
    </row>
    <row r="325" spans="2:6" x14ac:dyDescent="0.5">
      <c r="B325" s="12">
        <v>322</v>
      </c>
      <c r="C325" s="13">
        <v>9.5879963236095129</v>
      </c>
      <c r="D325" s="19">
        <v>0</v>
      </c>
      <c r="E325" s="19">
        <v>0</v>
      </c>
      <c r="F325" s="13">
        <v>0.41200367639048707</v>
      </c>
    </row>
    <row r="326" spans="2:6" x14ac:dyDescent="0.5">
      <c r="B326" s="12">
        <v>323</v>
      </c>
      <c r="C326" s="13">
        <v>12.108121980273255</v>
      </c>
      <c r="D326" s="19">
        <v>0</v>
      </c>
      <c r="E326" s="19">
        <v>0</v>
      </c>
      <c r="F326" s="13">
        <v>0</v>
      </c>
    </row>
    <row r="327" spans="2:6" x14ac:dyDescent="0.5">
      <c r="B327" s="12">
        <v>324</v>
      </c>
      <c r="C327" s="13">
        <v>11.444942417512483</v>
      </c>
      <c r="D327" s="19">
        <v>0</v>
      </c>
      <c r="E327" s="19">
        <v>0</v>
      </c>
      <c r="F327" s="13">
        <v>0</v>
      </c>
    </row>
    <row r="328" spans="2:6" x14ac:dyDescent="0.5">
      <c r="B328" s="12">
        <v>325</v>
      </c>
      <c r="C328" s="13">
        <v>10.425923876120528</v>
      </c>
      <c r="D328" s="19">
        <v>0</v>
      </c>
      <c r="E328" s="19">
        <v>0</v>
      </c>
      <c r="F328" s="13">
        <v>0</v>
      </c>
    </row>
    <row r="329" spans="2:6" x14ac:dyDescent="0.5">
      <c r="B329" s="12">
        <v>326</v>
      </c>
      <c r="C329" s="13">
        <v>8.0061816011575111</v>
      </c>
      <c r="D329" s="19">
        <v>0</v>
      </c>
      <c r="E329" s="19">
        <v>0</v>
      </c>
      <c r="F329" s="13">
        <v>1.9938183988424889</v>
      </c>
    </row>
    <row r="330" spans="2:6" x14ac:dyDescent="0.5">
      <c r="B330" s="12">
        <v>327</v>
      </c>
      <c r="C330" s="13">
        <v>11.194436591959507</v>
      </c>
      <c r="D330" s="19">
        <v>0</v>
      </c>
      <c r="E330" s="19">
        <v>0</v>
      </c>
      <c r="F330" s="13">
        <v>0</v>
      </c>
    </row>
    <row r="331" spans="2:6" x14ac:dyDescent="0.5">
      <c r="B331" s="12">
        <v>328</v>
      </c>
      <c r="C331" s="13">
        <v>9.8988412382287567</v>
      </c>
      <c r="D331" s="19">
        <v>0</v>
      </c>
      <c r="E331" s="19">
        <v>0</v>
      </c>
      <c r="F331" s="13">
        <v>0.10115876177124328</v>
      </c>
    </row>
    <row r="332" spans="2:6" x14ac:dyDescent="0.5">
      <c r="B332" s="12">
        <v>329</v>
      </c>
      <c r="C332" s="13">
        <v>8.8483897975685988</v>
      </c>
      <c r="D332" s="19">
        <v>0</v>
      </c>
      <c r="E332" s="19">
        <v>0</v>
      </c>
      <c r="F332" s="13">
        <v>1.1516102024314012</v>
      </c>
    </row>
    <row r="333" spans="2:6" x14ac:dyDescent="0.5">
      <c r="B333" s="12">
        <v>330</v>
      </c>
      <c r="C333" s="13">
        <v>13.441609781505395</v>
      </c>
      <c r="D333" s="19">
        <v>0</v>
      </c>
      <c r="E333" s="19">
        <v>0</v>
      </c>
      <c r="F333" s="13">
        <v>0</v>
      </c>
    </row>
    <row r="334" spans="2:6" x14ac:dyDescent="0.5">
      <c r="B334" s="12">
        <v>331</v>
      </c>
      <c r="C334" s="13">
        <v>7.694286517957087</v>
      </c>
      <c r="D334" s="19">
        <v>0</v>
      </c>
      <c r="E334" s="19">
        <v>0.30571348204291304</v>
      </c>
      <c r="F334" s="13">
        <v>2</v>
      </c>
    </row>
    <row r="335" spans="2:6" x14ac:dyDescent="0.5">
      <c r="B335" s="12">
        <v>332</v>
      </c>
      <c r="C335" s="13">
        <v>11.350118408018194</v>
      </c>
      <c r="D335" s="19">
        <v>0</v>
      </c>
      <c r="E335" s="19">
        <v>0</v>
      </c>
      <c r="F335" s="13">
        <v>0</v>
      </c>
    </row>
    <row r="336" spans="2:6" x14ac:dyDescent="0.5">
      <c r="B336" s="12">
        <v>333</v>
      </c>
      <c r="C336" s="13">
        <v>8.251612648928015</v>
      </c>
      <c r="D336" s="19">
        <v>0</v>
      </c>
      <c r="E336" s="19">
        <v>0</v>
      </c>
      <c r="F336" s="13">
        <v>1.748387351071985</v>
      </c>
    </row>
    <row r="337" spans="2:6" x14ac:dyDescent="0.5">
      <c r="B337" s="12">
        <v>334</v>
      </c>
      <c r="C337" s="13">
        <v>8.6226101980455958</v>
      </c>
      <c r="D337" s="19">
        <v>0</v>
      </c>
      <c r="E337" s="19">
        <v>0</v>
      </c>
      <c r="F337" s="13">
        <v>1.3773898019544042</v>
      </c>
    </row>
    <row r="338" spans="2:6" x14ac:dyDescent="0.5">
      <c r="B338" s="12">
        <v>335</v>
      </c>
      <c r="C338" s="13">
        <v>9.9456203512480155</v>
      </c>
      <c r="D338" s="19">
        <v>0</v>
      </c>
      <c r="E338" s="19">
        <v>0</v>
      </c>
      <c r="F338" s="13">
        <v>5.4379648751984533E-2</v>
      </c>
    </row>
    <row r="339" spans="2:6" x14ac:dyDescent="0.5">
      <c r="B339" s="12">
        <v>336</v>
      </c>
      <c r="C339" s="13">
        <v>9.177036706642653</v>
      </c>
      <c r="D339" s="19">
        <v>0</v>
      </c>
      <c r="E339" s="19">
        <v>0</v>
      </c>
      <c r="F339" s="13">
        <v>0.82296329335734697</v>
      </c>
    </row>
    <row r="340" spans="2:6" x14ac:dyDescent="0.5">
      <c r="B340" s="12">
        <v>337</v>
      </c>
      <c r="C340" s="13">
        <v>10.767718166785302</v>
      </c>
      <c r="D340" s="19">
        <v>0</v>
      </c>
      <c r="E340" s="19">
        <v>0</v>
      </c>
      <c r="F340" s="13">
        <v>0</v>
      </c>
    </row>
    <row r="341" spans="2:6" x14ac:dyDescent="0.5">
      <c r="B341" s="12">
        <v>338</v>
      </c>
      <c r="C341" s="13">
        <v>10.961657091719609</v>
      </c>
      <c r="D341" s="19">
        <v>0</v>
      </c>
      <c r="E341" s="19">
        <v>0</v>
      </c>
      <c r="F341" s="13">
        <v>0</v>
      </c>
    </row>
    <row r="342" spans="2:6" x14ac:dyDescent="0.5">
      <c r="B342" s="12">
        <v>339</v>
      </c>
      <c r="C342" s="13">
        <v>10.504171804088374</v>
      </c>
      <c r="D342" s="19">
        <v>0</v>
      </c>
      <c r="E342" s="19">
        <v>0</v>
      </c>
      <c r="F342" s="13">
        <v>0</v>
      </c>
    </row>
    <row r="343" spans="2:6" x14ac:dyDescent="0.5">
      <c r="B343" s="12">
        <v>340</v>
      </c>
      <c r="C343" s="13">
        <v>8.3905529754910795</v>
      </c>
      <c r="D343" s="19">
        <v>0</v>
      </c>
      <c r="E343" s="19">
        <v>0</v>
      </c>
      <c r="F343" s="13">
        <v>1.6094470245089205</v>
      </c>
    </row>
    <row r="344" spans="2:6" x14ac:dyDescent="0.5">
      <c r="B344" s="12">
        <v>341</v>
      </c>
      <c r="C344" s="13">
        <v>10.254445767831982</v>
      </c>
      <c r="D344" s="19">
        <v>0</v>
      </c>
      <c r="E344" s="19">
        <v>0</v>
      </c>
      <c r="F344" s="13">
        <v>0</v>
      </c>
    </row>
    <row r="345" spans="2:6" x14ac:dyDescent="0.5">
      <c r="B345" s="12">
        <v>342</v>
      </c>
      <c r="C345" s="13">
        <v>10.443899489491413</v>
      </c>
      <c r="D345" s="19">
        <v>0</v>
      </c>
      <c r="E345" s="19">
        <v>0</v>
      </c>
      <c r="F345" s="13">
        <v>0</v>
      </c>
    </row>
    <row r="346" spans="2:6" x14ac:dyDescent="0.5">
      <c r="B346" s="12">
        <v>343</v>
      </c>
      <c r="C346" s="13">
        <v>8.7760476487433863</v>
      </c>
      <c r="D346" s="19">
        <v>0</v>
      </c>
      <c r="E346" s="19">
        <v>0</v>
      </c>
      <c r="F346" s="13">
        <v>1.2239523512566137</v>
      </c>
    </row>
    <row r="347" spans="2:6" x14ac:dyDescent="0.5">
      <c r="B347" s="12">
        <v>344</v>
      </c>
      <c r="C347" s="13">
        <v>10.942810666511933</v>
      </c>
      <c r="D347" s="19">
        <v>0</v>
      </c>
      <c r="E347" s="19">
        <v>0</v>
      </c>
      <c r="F347" s="13">
        <v>0</v>
      </c>
    </row>
    <row r="348" spans="2:6" x14ac:dyDescent="0.5">
      <c r="B348" s="12">
        <v>345</v>
      </c>
      <c r="C348" s="13">
        <v>8.9712324294428765</v>
      </c>
      <c r="D348" s="19">
        <v>0</v>
      </c>
      <c r="E348" s="19">
        <v>0</v>
      </c>
      <c r="F348" s="13">
        <v>1.0287675705571235</v>
      </c>
    </row>
    <row r="349" spans="2:6" x14ac:dyDescent="0.5">
      <c r="B349" s="12">
        <v>346</v>
      </c>
      <c r="C349" s="13">
        <v>11.702095628060244</v>
      </c>
      <c r="D349" s="19">
        <v>0</v>
      </c>
      <c r="E349" s="19">
        <v>0</v>
      </c>
      <c r="F349" s="13">
        <v>0</v>
      </c>
    </row>
    <row r="350" spans="2:6" x14ac:dyDescent="0.5">
      <c r="B350" s="12">
        <v>347</v>
      </c>
      <c r="C350" s="13">
        <v>9.5397095782896759</v>
      </c>
      <c r="D350" s="19">
        <v>0</v>
      </c>
      <c r="E350" s="19">
        <v>0</v>
      </c>
      <c r="F350" s="13">
        <v>0.46029042171032408</v>
      </c>
    </row>
    <row r="351" spans="2:6" x14ac:dyDescent="0.5">
      <c r="B351" s="12">
        <v>348</v>
      </c>
      <c r="C351" s="13">
        <v>10.224446831033475</v>
      </c>
      <c r="D351" s="19">
        <v>0</v>
      </c>
      <c r="E351" s="19">
        <v>0</v>
      </c>
      <c r="F351" s="13">
        <v>0</v>
      </c>
    </row>
    <row r="352" spans="2:6" x14ac:dyDescent="0.5">
      <c r="B352" s="12">
        <v>349</v>
      </c>
      <c r="C352" s="13">
        <v>9.7596134803010486</v>
      </c>
      <c r="D352" s="19">
        <v>0</v>
      </c>
      <c r="E352" s="19">
        <v>0</v>
      </c>
      <c r="F352" s="13">
        <v>0.24038651969895142</v>
      </c>
    </row>
    <row r="353" spans="2:6" x14ac:dyDescent="0.5">
      <c r="B353" s="12">
        <v>350</v>
      </c>
      <c r="C353" s="13">
        <v>10.001409978703476</v>
      </c>
      <c r="D353" s="19">
        <v>0</v>
      </c>
      <c r="E353" s="19">
        <v>0</v>
      </c>
      <c r="F353" s="13">
        <v>0</v>
      </c>
    </row>
    <row r="354" spans="2:6" x14ac:dyDescent="0.5">
      <c r="B354" s="12">
        <v>351</v>
      </c>
      <c r="C354" s="13">
        <v>10.787489652994914</v>
      </c>
      <c r="D354" s="19">
        <v>0</v>
      </c>
      <c r="E354" s="19">
        <v>0</v>
      </c>
      <c r="F354" s="13">
        <v>0</v>
      </c>
    </row>
    <row r="355" spans="2:6" x14ac:dyDescent="0.5">
      <c r="B355" s="12">
        <v>352</v>
      </c>
      <c r="C355" s="13">
        <v>9.1357217387917569</v>
      </c>
      <c r="D355" s="19">
        <v>0</v>
      </c>
      <c r="E355" s="19">
        <v>0</v>
      </c>
      <c r="F355" s="13">
        <v>0.86427826120824314</v>
      </c>
    </row>
    <row r="356" spans="2:6" x14ac:dyDescent="0.5">
      <c r="B356" s="12">
        <v>353</v>
      </c>
      <c r="C356" s="13">
        <v>9.3842584049075217</v>
      </c>
      <c r="D356" s="19">
        <v>0</v>
      </c>
      <c r="E356" s="19">
        <v>0</v>
      </c>
      <c r="F356" s="13">
        <v>0.61574159509247828</v>
      </c>
    </row>
    <row r="357" spans="2:6" x14ac:dyDescent="0.5">
      <c r="B357" s="12">
        <v>354</v>
      </c>
      <c r="C357" s="13">
        <v>11.388367748902304</v>
      </c>
      <c r="D357" s="19">
        <v>0</v>
      </c>
      <c r="E357" s="19">
        <v>0</v>
      </c>
      <c r="F357" s="13">
        <v>0</v>
      </c>
    </row>
    <row r="358" spans="2:6" x14ac:dyDescent="0.5">
      <c r="B358" s="12">
        <v>355</v>
      </c>
      <c r="C358" s="13">
        <v>10.659998804055794</v>
      </c>
      <c r="D358" s="19">
        <v>0</v>
      </c>
      <c r="E358" s="19">
        <v>0</v>
      </c>
      <c r="F358" s="13">
        <v>0</v>
      </c>
    </row>
    <row r="359" spans="2:6" x14ac:dyDescent="0.5">
      <c r="B359" s="12">
        <v>356</v>
      </c>
      <c r="C359" s="13">
        <v>8.846952125485366</v>
      </c>
      <c r="D359" s="19">
        <v>0</v>
      </c>
      <c r="E359" s="19">
        <v>0</v>
      </c>
      <c r="F359" s="13">
        <v>1.153047874514634</v>
      </c>
    </row>
    <row r="360" spans="2:6" x14ac:dyDescent="0.5">
      <c r="B360" s="12">
        <v>357</v>
      </c>
      <c r="C360" s="13">
        <v>10.765449245006343</v>
      </c>
      <c r="D360" s="19">
        <v>0</v>
      </c>
      <c r="E360" s="19">
        <v>0</v>
      </c>
      <c r="F360" s="13">
        <v>0</v>
      </c>
    </row>
    <row r="361" spans="2:6" x14ac:dyDescent="0.5">
      <c r="B361" s="12">
        <v>358</v>
      </c>
      <c r="C361" s="13">
        <v>7.9224203565770193</v>
      </c>
      <c r="D361" s="19">
        <v>0</v>
      </c>
      <c r="E361" s="19">
        <v>7.7579643422980737E-2</v>
      </c>
      <c r="F361" s="13">
        <v>2</v>
      </c>
    </row>
    <row r="362" spans="2:6" x14ac:dyDescent="0.5">
      <c r="B362" s="12">
        <v>359</v>
      </c>
      <c r="C362" s="13">
        <v>11.376240399149593</v>
      </c>
      <c r="D362" s="19">
        <v>0</v>
      </c>
      <c r="E362" s="19">
        <v>0</v>
      </c>
      <c r="F362" s="13">
        <v>0</v>
      </c>
    </row>
    <row r="363" spans="2:6" x14ac:dyDescent="0.5">
      <c r="B363" s="12">
        <v>360</v>
      </c>
      <c r="C363" s="13">
        <v>10.130109234068193</v>
      </c>
      <c r="D363" s="19">
        <v>0</v>
      </c>
      <c r="E363" s="19">
        <v>0</v>
      </c>
      <c r="F363" s="13">
        <v>0</v>
      </c>
    </row>
    <row r="364" spans="2:6" x14ac:dyDescent="0.5">
      <c r="B364" s="12">
        <v>361</v>
      </c>
      <c r="C364" s="13">
        <v>10.258605724000008</v>
      </c>
      <c r="D364" s="19">
        <v>0</v>
      </c>
      <c r="E364" s="19">
        <v>0</v>
      </c>
      <c r="F364" s="13">
        <v>0</v>
      </c>
    </row>
    <row r="365" spans="2:6" x14ac:dyDescent="0.5">
      <c r="B365" s="12">
        <v>362</v>
      </c>
      <c r="C365" s="13">
        <v>11.439455856908165</v>
      </c>
      <c r="D365" s="19">
        <v>0</v>
      </c>
      <c r="E365" s="19">
        <v>0</v>
      </c>
      <c r="F365" s="13">
        <v>0</v>
      </c>
    </row>
    <row r="366" spans="2:6" x14ac:dyDescent="0.5">
      <c r="B366" s="12">
        <v>363</v>
      </c>
      <c r="C366" s="13">
        <v>10.702529389747072</v>
      </c>
      <c r="D366" s="19">
        <v>0</v>
      </c>
      <c r="E366" s="19">
        <v>0</v>
      </c>
      <c r="F366" s="13">
        <v>0</v>
      </c>
    </row>
    <row r="367" spans="2:6" x14ac:dyDescent="0.5">
      <c r="B367" s="12">
        <v>364</v>
      </c>
      <c r="C367" s="13">
        <v>11.390110917965428</v>
      </c>
      <c r="D367" s="19">
        <v>0</v>
      </c>
      <c r="E367" s="19">
        <v>0</v>
      </c>
      <c r="F367" s="13">
        <v>0</v>
      </c>
    </row>
    <row r="368" spans="2:6" x14ac:dyDescent="0.5">
      <c r="B368" s="12">
        <v>365</v>
      </c>
      <c r="C368" s="13">
        <v>10.911457758078557</v>
      </c>
      <c r="D368" s="19">
        <v>0</v>
      </c>
      <c r="E368" s="19">
        <v>0</v>
      </c>
      <c r="F368" s="13">
        <v>0</v>
      </c>
    </row>
    <row r="369" spans="2:6" x14ac:dyDescent="0.5">
      <c r="B369" s="12">
        <v>366</v>
      </c>
      <c r="C369" s="13">
        <v>11.099444731861265</v>
      </c>
      <c r="D369" s="19">
        <v>0</v>
      </c>
      <c r="E369" s="19">
        <v>0</v>
      </c>
      <c r="F369" s="13">
        <v>0</v>
      </c>
    </row>
    <row r="370" spans="2:6" x14ac:dyDescent="0.5">
      <c r="B370" s="12">
        <v>367</v>
      </c>
      <c r="C370" s="13">
        <v>12.636895963040631</v>
      </c>
      <c r="D370" s="19">
        <v>0</v>
      </c>
      <c r="E370" s="19">
        <v>0</v>
      </c>
      <c r="F370" s="13">
        <v>0</v>
      </c>
    </row>
    <row r="371" spans="2:6" x14ac:dyDescent="0.5">
      <c r="B371" s="12">
        <v>368</v>
      </c>
      <c r="C371" s="13">
        <v>9.3722022943390009</v>
      </c>
      <c r="D371" s="19">
        <v>0</v>
      </c>
      <c r="E371" s="19">
        <v>0</v>
      </c>
      <c r="F371" s="13">
        <v>0.62779770566099913</v>
      </c>
    </row>
    <row r="372" spans="2:6" x14ac:dyDescent="0.5">
      <c r="B372" s="12">
        <v>369</v>
      </c>
      <c r="C372" s="13">
        <v>11.266669208494966</v>
      </c>
      <c r="D372" s="19">
        <v>0</v>
      </c>
      <c r="E372" s="19">
        <v>0</v>
      </c>
      <c r="F372" s="13">
        <v>0</v>
      </c>
    </row>
    <row r="373" spans="2:6" x14ac:dyDescent="0.5">
      <c r="B373" s="12">
        <v>370</v>
      </c>
      <c r="C373" s="13">
        <v>10.633491371890301</v>
      </c>
      <c r="D373" s="19">
        <v>0</v>
      </c>
      <c r="E373" s="19">
        <v>0</v>
      </c>
      <c r="F373" s="13">
        <v>0</v>
      </c>
    </row>
    <row r="374" spans="2:6" x14ac:dyDescent="0.5">
      <c r="B374" s="12">
        <v>371</v>
      </c>
      <c r="C374" s="13">
        <v>11.180659756279068</v>
      </c>
      <c r="D374" s="19">
        <v>0</v>
      </c>
      <c r="E374" s="19">
        <v>0</v>
      </c>
      <c r="F374" s="13">
        <v>0</v>
      </c>
    </row>
    <row r="375" spans="2:6" x14ac:dyDescent="0.5">
      <c r="B375" s="12">
        <v>372</v>
      </c>
      <c r="C375" s="13">
        <v>9.1492013623963508</v>
      </c>
      <c r="D375" s="19">
        <v>0</v>
      </c>
      <c r="E375" s="19">
        <v>0</v>
      </c>
      <c r="F375" s="13">
        <v>0.85079863760364915</v>
      </c>
    </row>
    <row r="376" spans="2:6" x14ac:dyDescent="0.5">
      <c r="B376" s="12">
        <v>373</v>
      </c>
      <c r="C376" s="13">
        <v>12.303998414771764</v>
      </c>
      <c r="D376" s="19">
        <v>0</v>
      </c>
      <c r="E376" s="19">
        <v>0</v>
      </c>
      <c r="F376" s="13">
        <v>0</v>
      </c>
    </row>
    <row r="377" spans="2:6" x14ac:dyDescent="0.5">
      <c r="B377" s="12">
        <v>374</v>
      </c>
      <c r="C377" s="13">
        <v>10.757904293237974</v>
      </c>
      <c r="D377" s="19">
        <v>0</v>
      </c>
      <c r="E377" s="19">
        <v>0</v>
      </c>
      <c r="F377" s="13">
        <v>0</v>
      </c>
    </row>
    <row r="378" spans="2:6" x14ac:dyDescent="0.5">
      <c r="B378" s="12">
        <v>375</v>
      </c>
      <c r="C378" s="13">
        <v>11.17382485324049</v>
      </c>
      <c r="D378" s="19">
        <v>0</v>
      </c>
      <c r="E378" s="19">
        <v>0</v>
      </c>
      <c r="F378" s="13">
        <v>0</v>
      </c>
    </row>
    <row r="379" spans="2:6" x14ac:dyDescent="0.5">
      <c r="B379" s="12">
        <v>376</v>
      </c>
      <c r="C379" s="13">
        <v>10.153761204420389</v>
      </c>
      <c r="D379" s="19">
        <v>0</v>
      </c>
      <c r="E379" s="19">
        <v>0</v>
      </c>
      <c r="F379" s="13">
        <v>0</v>
      </c>
    </row>
    <row r="380" spans="2:6" x14ac:dyDescent="0.5">
      <c r="B380" s="12">
        <v>377</v>
      </c>
      <c r="C380" s="13">
        <v>11.817708802758943</v>
      </c>
      <c r="D380" s="19">
        <v>0</v>
      </c>
      <c r="E380" s="19">
        <v>0</v>
      </c>
      <c r="F380" s="13">
        <v>0</v>
      </c>
    </row>
    <row r="381" spans="2:6" x14ac:dyDescent="0.5">
      <c r="B381" s="12">
        <v>378</v>
      </c>
      <c r="C381" s="13">
        <v>13.008300901392184</v>
      </c>
      <c r="D381" s="19">
        <v>0</v>
      </c>
      <c r="E381" s="19">
        <v>0</v>
      </c>
      <c r="F381" s="13">
        <v>0</v>
      </c>
    </row>
    <row r="382" spans="2:6" x14ac:dyDescent="0.5">
      <c r="B382" s="12">
        <v>379</v>
      </c>
      <c r="C382" s="13">
        <v>7.6977123260864175</v>
      </c>
      <c r="D382" s="19">
        <v>0</v>
      </c>
      <c r="E382" s="19">
        <v>0.30228767391358247</v>
      </c>
      <c r="F382" s="13">
        <v>2</v>
      </c>
    </row>
    <row r="383" spans="2:6" x14ac:dyDescent="0.5">
      <c r="B383" s="12">
        <v>380</v>
      </c>
      <c r="C383" s="13">
        <v>7.7228707351885042</v>
      </c>
      <c r="D383" s="19">
        <v>0</v>
      </c>
      <c r="E383" s="19">
        <v>0.2771292648114958</v>
      </c>
      <c r="F383" s="13">
        <v>2</v>
      </c>
    </row>
    <row r="384" spans="2:6" x14ac:dyDescent="0.5">
      <c r="B384" s="12">
        <v>381</v>
      </c>
      <c r="C384" s="13">
        <v>9.583030776606023</v>
      </c>
      <c r="D384" s="19">
        <v>0</v>
      </c>
      <c r="E384" s="19">
        <v>0</v>
      </c>
      <c r="F384" s="13">
        <v>0.41696922339397702</v>
      </c>
    </row>
    <row r="385" spans="2:6" x14ac:dyDescent="0.5">
      <c r="B385" s="12">
        <v>382</v>
      </c>
      <c r="C385" s="13">
        <v>10.866667441617397</v>
      </c>
      <c r="D385" s="19">
        <v>0</v>
      </c>
      <c r="E385" s="19">
        <v>0</v>
      </c>
      <c r="F385" s="13">
        <v>0</v>
      </c>
    </row>
    <row r="386" spans="2:6" x14ac:dyDescent="0.5">
      <c r="B386" s="12">
        <v>383</v>
      </c>
      <c r="C386" s="13">
        <v>9.5309802827925729</v>
      </c>
      <c r="D386" s="19">
        <v>0</v>
      </c>
      <c r="E386" s="19">
        <v>0</v>
      </c>
      <c r="F386" s="13">
        <v>0.46901971720742708</v>
      </c>
    </row>
    <row r="387" spans="2:6" x14ac:dyDescent="0.5">
      <c r="B387" s="12">
        <v>384</v>
      </c>
      <c r="C387" s="13">
        <v>9.7548240596546751</v>
      </c>
      <c r="D387" s="19">
        <v>0</v>
      </c>
      <c r="E387" s="19">
        <v>0</v>
      </c>
      <c r="F387" s="13">
        <v>0.24517594034532486</v>
      </c>
    </row>
    <row r="388" spans="2:6" x14ac:dyDescent="0.5">
      <c r="B388" s="12">
        <v>385</v>
      </c>
      <c r="C388" s="13">
        <v>10.880668070348317</v>
      </c>
      <c r="D388" s="19">
        <v>0</v>
      </c>
      <c r="E388" s="19">
        <v>0</v>
      </c>
      <c r="F388" s="13">
        <v>0</v>
      </c>
    </row>
    <row r="389" spans="2:6" x14ac:dyDescent="0.5">
      <c r="B389" s="12">
        <v>386</v>
      </c>
      <c r="C389" s="13">
        <v>6.657765855658857</v>
      </c>
      <c r="D389" s="19">
        <v>0</v>
      </c>
      <c r="E389" s="19">
        <v>1.342234144341143</v>
      </c>
      <c r="F389" s="13">
        <v>2</v>
      </c>
    </row>
    <row r="390" spans="2:6" x14ac:dyDescent="0.5">
      <c r="B390" s="12">
        <v>387</v>
      </c>
      <c r="C390" s="13">
        <v>10.347682964867982</v>
      </c>
      <c r="D390" s="19">
        <v>0</v>
      </c>
      <c r="E390" s="19">
        <v>0</v>
      </c>
      <c r="F390" s="13">
        <v>0</v>
      </c>
    </row>
    <row r="391" spans="2:6" x14ac:dyDescent="0.5">
      <c r="B391" s="12">
        <v>388</v>
      </c>
      <c r="C391" s="13">
        <v>9.847501549507097</v>
      </c>
      <c r="D391" s="19">
        <v>0</v>
      </c>
      <c r="E391" s="19">
        <v>0</v>
      </c>
      <c r="F391" s="13">
        <v>0.152498450492903</v>
      </c>
    </row>
    <row r="392" spans="2:6" x14ac:dyDescent="0.5">
      <c r="B392" s="12">
        <v>389</v>
      </c>
      <c r="C392" s="13">
        <v>9.578721976515153</v>
      </c>
      <c r="D392" s="19">
        <v>0</v>
      </c>
      <c r="E392" s="19">
        <v>0</v>
      </c>
      <c r="F392" s="13">
        <v>0.421278023484847</v>
      </c>
    </row>
    <row r="393" spans="2:6" x14ac:dyDescent="0.5">
      <c r="B393" s="12">
        <v>390</v>
      </c>
      <c r="C393" s="13">
        <v>10.881471436276096</v>
      </c>
      <c r="D393" s="19">
        <v>0</v>
      </c>
      <c r="E393" s="19">
        <v>0</v>
      </c>
      <c r="F393" s="13">
        <v>0</v>
      </c>
    </row>
    <row r="394" spans="2:6" x14ac:dyDescent="0.5">
      <c r="B394" s="12">
        <v>391</v>
      </c>
      <c r="C394" s="13">
        <v>8.9266112950157179</v>
      </c>
      <c r="D394" s="19">
        <v>0</v>
      </c>
      <c r="E394" s="19">
        <v>0</v>
      </c>
      <c r="F394" s="13">
        <v>1.0733887049842821</v>
      </c>
    </row>
    <row r="395" spans="2:6" x14ac:dyDescent="0.5">
      <c r="B395" s="12">
        <v>392</v>
      </c>
      <c r="C395" s="13">
        <v>9.7567402559183218</v>
      </c>
      <c r="D395" s="19">
        <v>0</v>
      </c>
      <c r="E395" s="19">
        <v>0</v>
      </c>
      <c r="F395" s="13">
        <v>0.24325974408167816</v>
      </c>
    </row>
    <row r="396" spans="2:6" x14ac:dyDescent="0.5">
      <c r="B396" s="12">
        <v>393</v>
      </c>
      <c r="C396" s="13">
        <v>11.041570810711756</v>
      </c>
      <c r="D396" s="19">
        <v>0</v>
      </c>
      <c r="E396" s="19">
        <v>0</v>
      </c>
      <c r="F396" s="13">
        <v>0</v>
      </c>
    </row>
    <row r="397" spans="2:6" x14ac:dyDescent="0.5">
      <c r="B397" s="12">
        <v>394</v>
      </c>
      <c r="C397" s="13">
        <v>10.363670437367553</v>
      </c>
      <c r="D397" s="19">
        <v>0</v>
      </c>
      <c r="E397" s="19">
        <v>0</v>
      </c>
      <c r="F397" s="13">
        <v>0</v>
      </c>
    </row>
    <row r="398" spans="2:6" x14ac:dyDescent="0.5">
      <c r="B398" s="12">
        <v>395</v>
      </c>
      <c r="C398" s="13">
        <v>9.1408875015981312</v>
      </c>
      <c r="D398" s="19">
        <v>0</v>
      </c>
      <c r="E398" s="19">
        <v>0</v>
      </c>
      <c r="F398" s="13">
        <v>0.85911249840186876</v>
      </c>
    </row>
    <row r="399" spans="2:6" x14ac:dyDescent="0.5">
      <c r="B399" s="12">
        <v>396</v>
      </c>
      <c r="C399" s="13">
        <v>11.079289981175792</v>
      </c>
      <c r="D399" s="19">
        <v>0</v>
      </c>
      <c r="E399" s="19">
        <v>0</v>
      </c>
      <c r="F399" s="13">
        <v>0</v>
      </c>
    </row>
    <row r="400" spans="2:6" x14ac:dyDescent="0.5">
      <c r="B400" s="12">
        <v>397</v>
      </c>
      <c r="C400" s="13">
        <v>8.7826094085576152</v>
      </c>
      <c r="D400" s="19">
        <v>0</v>
      </c>
      <c r="E400" s="19">
        <v>0</v>
      </c>
      <c r="F400" s="13">
        <v>1.2173905914423848</v>
      </c>
    </row>
    <row r="401" spans="2:6" x14ac:dyDescent="0.5">
      <c r="B401" s="12">
        <v>398</v>
      </c>
      <c r="C401" s="13">
        <v>9.6854187300367105</v>
      </c>
      <c r="D401" s="19">
        <v>0</v>
      </c>
      <c r="E401" s="19">
        <v>0</v>
      </c>
      <c r="F401" s="13">
        <v>0.3145812699632895</v>
      </c>
    </row>
    <row r="402" spans="2:6" x14ac:dyDescent="0.5">
      <c r="B402" s="12">
        <v>399</v>
      </c>
      <c r="C402" s="13">
        <v>6.9916990986078158</v>
      </c>
      <c r="D402" s="19">
        <v>0</v>
      </c>
      <c r="E402" s="19">
        <v>1.0083009013921842</v>
      </c>
      <c r="F402" s="13">
        <v>2</v>
      </c>
    </row>
    <row r="403" spans="2:6" x14ac:dyDescent="0.5">
      <c r="B403" s="12">
        <v>400</v>
      </c>
      <c r="C403" s="13">
        <v>10.573287307708517</v>
      </c>
      <c r="D403" s="19">
        <v>0</v>
      </c>
      <c r="E403" s="19">
        <v>0</v>
      </c>
      <c r="F403" s="13">
        <v>0</v>
      </c>
    </row>
    <row r="404" spans="2:6" x14ac:dyDescent="0.5">
      <c r="B404" s="12">
        <v>401</v>
      </c>
      <c r="C404" s="13">
        <v>11.126457654011325</v>
      </c>
      <c r="D404" s="19">
        <v>0</v>
      </c>
      <c r="E404" s="19">
        <v>0</v>
      </c>
      <c r="F404" s="13">
        <v>0</v>
      </c>
    </row>
    <row r="405" spans="2:6" x14ac:dyDescent="0.5">
      <c r="B405" s="12">
        <v>402</v>
      </c>
      <c r="C405" s="13">
        <v>8.4146570846095585</v>
      </c>
      <c r="D405" s="19">
        <v>0</v>
      </c>
      <c r="E405" s="19">
        <v>0</v>
      </c>
      <c r="F405" s="13">
        <v>1.5853429153904415</v>
      </c>
    </row>
    <row r="406" spans="2:6" x14ac:dyDescent="0.5">
      <c r="B406" s="12">
        <v>403</v>
      </c>
      <c r="C406" s="13">
        <v>10.68462119975935</v>
      </c>
      <c r="D406" s="19">
        <v>0</v>
      </c>
      <c r="E406" s="19">
        <v>0</v>
      </c>
      <c r="F406" s="13">
        <v>0</v>
      </c>
    </row>
    <row r="407" spans="2:6" x14ac:dyDescent="0.5">
      <c r="B407" s="12">
        <v>404</v>
      </c>
      <c r="C407" s="13">
        <v>10.500435371052514</v>
      </c>
      <c r="D407" s="19">
        <v>0</v>
      </c>
      <c r="E407" s="19">
        <v>0</v>
      </c>
      <c r="F407" s="13">
        <v>0</v>
      </c>
    </row>
    <row r="408" spans="2:6" x14ac:dyDescent="0.5">
      <c r="B408" s="12">
        <v>405</v>
      </c>
      <c r="C408" s="13">
        <v>10.153129807922825</v>
      </c>
      <c r="D408" s="19">
        <v>0</v>
      </c>
      <c r="E408" s="19">
        <v>0</v>
      </c>
      <c r="F408" s="13">
        <v>0</v>
      </c>
    </row>
    <row r="409" spans="2:6" x14ac:dyDescent="0.5">
      <c r="B409" s="12">
        <v>406</v>
      </c>
      <c r="C409" s="13">
        <v>10.998298247354693</v>
      </c>
      <c r="D409" s="19">
        <v>0</v>
      </c>
      <c r="E409" s="19">
        <v>0</v>
      </c>
      <c r="F409" s="13">
        <v>0</v>
      </c>
    </row>
    <row r="410" spans="2:6" x14ac:dyDescent="0.5">
      <c r="B410" s="12">
        <v>407</v>
      </c>
      <c r="C410" s="13">
        <v>11.317999514560734</v>
      </c>
      <c r="D410" s="19">
        <v>0</v>
      </c>
      <c r="E410" s="19">
        <v>0</v>
      </c>
      <c r="F410" s="13">
        <v>0</v>
      </c>
    </row>
    <row r="411" spans="2:6" x14ac:dyDescent="0.5">
      <c r="B411" s="12">
        <v>408</v>
      </c>
      <c r="C411" s="13">
        <v>9.4085516944265688</v>
      </c>
      <c r="D411" s="19">
        <v>0</v>
      </c>
      <c r="E411" s="19">
        <v>0</v>
      </c>
      <c r="F411" s="13">
        <v>0.5914483055734312</v>
      </c>
    </row>
    <row r="412" spans="2:6" x14ac:dyDescent="0.5">
      <c r="B412" s="12">
        <v>409</v>
      </c>
      <c r="C412" s="13">
        <v>11.497554640478837</v>
      </c>
      <c r="D412" s="19">
        <v>0</v>
      </c>
      <c r="E412" s="19">
        <v>0</v>
      </c>
      <c r="F412" s="13">
        <v>0</v>
      </c>
    </row>
    <row r="413" spans="2:6" x14ac:dyDescent="0.5">
      <c r="B413" s="12">
        <v>410</v>
      </c>
      <c r="C413" s="13">
        <v>10.9398982746913</v>
      </c>
      <c r="D413" s="19">
        <v>0</v>
      </c>
      <c r="E413" s="19">
        <v>0</v>
      </c>
      <c r="F413" s="13">
        <v>0</v>
      </c>
    </row>
    <row r="414" spans="2:6" x14ac:dyDescent="0.5">
      <c r="B414" s="12">
        <v>411</v>
      </c>
      <c r="C414" s="13">
        <v>9.0400269629370413</v>
      </c>
      <c r="D414" s="19">
        <v>0</v>
      </c>
      <c r="E414" s="19">
        <v>0</v>
      </c>
      <c r="F414" s="13">
        <v>0.95997303706295867</v>
      </c>
    </row>
    <row r="415" spans="2:6" x14ac:dyDescent="0.5">
      <c r="B415" s="12">
        <v>412</v>
      </c>
      <c r="C415" s="13">
        <v>8.9999767052940083</v>
      </c>
      <c r="D415" s="19">
        <v>0</v>
      </c>
      <c r="E415" s="19">
        <v>0</v>
      </c>
      <c r="F415" s="13">
        <v>1.0000232947059917</v>
      </c>
    </row>
    <row r="416" spans="2:6" x14ac:dyDescent="0.5">
      <c r="B416" s="12">
        <v>413</v>
      </c>
      <c r="C416" s="13">
        <v>11.717265220344316</v>
      </c>
      <c r="D416" s="19">
        <v>0</v>
      </c>
      <c r="E416" s="19">
        <v>0</v>
      </c>
      <c r="F416" s="13">
        <v>0</v>
      </c>
    </row>
    <row r="417" spans="2:6" x14ac:dyDescent="0.5">
      <c r="B417" s="12">
        <v>414</v>
      </c>
      <c r="C417" s="13">
        <v>9.5597695409405272</v>
      </c>
      <c r="D417" s="19">
        <v>0</v>
      </c>
      <c r="E417" s="19">
        <v>0</v>
      </c>
      <c r="F417" s="13">
        <v>0.44023045905947278</v>
      </c>
    </row>
    <row r="418" spans="2:6" x14ac:dyDescent="0.5">
      <c r="B418" s="12">
        <v>415</v>
      </c>
      <c r="C418" s="13">
        <v>8.6885378167507596</v>
      </c>
      <c r="D418" s="19">
        <v>0</v>
      </c>
      <c r="E418" s="19">
        <v>0</v>
      </c>
      <c r="F418" s="13">
        <v>1.3114621832492404</v>
      </c>
    </row>
    <row r="419" spans="2:6" x14ac:dyDescent="0.5">
      <c r="B419" s="12">
        <v>416</v>
      </c>
      <c r="C419" s="13">
        <v>10.547648787711667</v>
      </c>
      <c r="D419" s="19">
        <v>0</v>
      </c>
      <c r="E419" s="19">
        <v>0</v>
      </c>
      <c r="F419" s="13">
        <v>0</v>
      </c>
    </row>
    <row r="420" spans="2:6" x14ac:dyDescent="0.5">
      <c r="B420" s="12">
        <v>417</v>
      </c>
      <c r="C420" s="13">
        <v>9.1960109177453084</v>
      </c>
      <c r="D420" s="19">
        <v>0</v>
      </c>
      <c r="E420" s="19">
        <v>0</v>
      </c>
      <c r="F420" s="13">
        <v>0.80398908225469157</v>
      </c>
    </row>
    <row r="421" spans="2:6" x14ac:dyDescent="0.5">
      <c r="B421" s="12">
        <v>418</v>
      </c>
      <c r="C421" s="13">
        <v>9.8805971589828694</v>
      </c>
      <c r="D421" s="19">
        <v>0</v>
      </c>
      <c r="E421" s="19">
        <v>0</v>
      </c>
      <c r="F421" s="13">
        <v>0.11940284101713061</v>
      </c>
    </row>
    <row r="422" spans="2:6" x14ac:dyDescent="0.5">
      <c r="B422" s="12">
        <v>419</v>
      </c>
      <c r="C422" s="13">
        <v>10.620698877155997</v>
      </c>
      <c r="D422" s="19">
        <v>0</v>
      </c>
      <c r="E422" s="19">
        <v>0</v>
      </c>
      <c r="F422" s="13">
        <v>0</v>
      </c>
    </row>
    <row r="423" spans="2:6" x14ac:dyDescent="0.5">
      <c r="B423" s="12">
        <v>420</v>
      </c>
      <c r="C423" s="13">
        <v>9.5403801282803631</v>
      </c>
      <c r="D423" s="19">
        <v>0</v>
      </c>
      <c r="E423" s="19">
        <v>0</v>
      </c>
      <c r="F423" s="13">
        <v>0.45961987171963692</v>
      </c>
    </row>
    <row r="424" spans="2:6" x14ac:dyDescent="0.5">
      <c r="B424" s="12">
        <v>421</v>
      </c>
      <c r="C424" s="13">
        <v>9.1205362970018502</v>
      </c>
      <c r="D424" s="19">
        <v>0</v>
      </c>
      <c r="E424" s="19">
        <v>0</v>
      </c>
      <c r="F424" s="13">
        <v>0.8794637029981498</v>
      </c>
    </row>
    <row r="425" spans="2:6" x14ac:dyDescent="0.5">
      <c r="B425" s="12">
        <v>422</v>
      </c>
      <c r="C425" s="13">
        <v>9.9942034013396288</v>
      </c>
      <c r="D425" s="19">
        <v>0</v>
      </c>
      <c r="E425" s="19">
        <v>0</v>
      </c>
      <c r="F425" s="13">
        <v>5.7965986603711883E-3</v>
      </c>
    </row>
    <row r="426" spans="2:6" x14ac:dyDescent="0.5">
      <c r="B426" s="12">
        <v>423</v>
      </c>
      <c r="C426" s="13">
        <v>7.7439522118087583</v>
      </c>
      <c r="D426" s="19">
        <v>0</v>
      </c>
      <c r="E426" s="19">
        <v>0.25604778819124174</v>
      </c>
      <c r="F426" s="13">
        <v>2</v>
      </c>
    </row>
    <row r="427" spans="2:6" x14ac:dyDescent="0.5">
      <c r="B427" s="12">
        <v>424</v>
      </c>
      <c r="C427" s="13">
        <v>10.113423719986271</v>
      </c>
      <c r="D427" s="19">
        <v>0</v>
      </c>
      <c r="E427" s="19">
        <v>0</v>
      </c>
      <c r="F427" s="13">
        <v>0</v>
      </c>
    </row>
    <row r="428" spans="2:6" x14ac:dyDescent="0.5">
      <c r="B428" s="12">
        <v>425</v>
      </c>
      <c r="C428" s="13">
        <v>8.0949564086784296</v>
      </c>
      <c r="D428" s="19">
        <v>0</v>
      </c>
      <c r="E428" s="19">
        <v>0</v>
      </c>
      <c r="F428" s="13">
        <v>1.9050435913215704</v>
      </c>
    </row>
    <row r="429" spans="2:6" x14ac:dyDescent="0.5">
      <c r="B429" s="12">
        <v>426</v>
      </c>
      <c r="C429" s="13">
        <v>10.497381613317117</v>
      </c>
      <c r="D429" s="19">
        <v>0</v>
      </c>
      <c r="E429" s="19">
        <v>0</v>
      </c>
      <c r="F429" s="13">
        <v>0</v>
      </c>
    </row>
    <row r="430" spans="2:6" x14ac:dyDescent="0.5">
      <c r="B430" s="12">
        <v>427</v>
      </c>
      <c r="C430" s="13">
        <v>8.8655246098410085</v>
      </c>
      <c r="D430" s="19">
        <v>0</v>
      </c>
      <c r="E430" s="19">
        <v>0</v>
      </c>
      <c r="F430" s="13">
        <v>1.1344753901589915</v>
      </c>
    </row>
    <row r="431" spans="2:6" x14ac:dyDescent="0.5">
      <c r="B431" s="12">
        <v>428</v>
      </c>
      <c r="C431" s="13">
        <v>7.9983157726256691</v>
      </c>
      <c r="D431" s="19">
        <v>0</v>
      </c>
      <c r="E431" s="19">
        <v>1.6842273743309377E-3</v>
      </c>
      <c r="F431" s="13">
        <v>2</v>
      </c>
    </row>
    <row r="432" spans="2:6" x14ac:dyDescent="0.5">
      <c r="B432" s="12">
        <v>429</v>
      </c>
      <c r="C432" s="13">
        <v>10.617156970077165</v>
      </c>
      <c r="D432" s="19">
        <v>0</v>
      </c>
      <c r="E432" s="19">
        <v>0</v>
      </c>
      <c r="F432" s="13">
        <v>0</v>
      </c>
    </row>
    <row r="433" spans="2:6" x14ac:dyDescent="0.5">
      <c r="B433" s="12">
        <v>430</v>
      </c>
      <c r="C433" s="13">
        <v>9.829491977068411</v>
      </c>
      <c r="D433" s="19">
        <v>0</v>
      </c>
      <c r="E433" s="19">
        <v>0</v>
      </c>
      <c r="F433" s="13">
        <v>0.17050802293158895</v>
      </c>
    </row>
    <row r="434" spans="2:6" x14ac:dyDescent="0.5">
      <c r="B434" s="12">
        <v>431</v>
      </c>
      <c r="C434" s="13">
        <v>9.2307678127045136</v>
      </c>
      <c r="D434" s="19">
        <v>0</v>
      </c>
      <c r="E434" s="19">
        <v>0</v>
      </c>
      <c r="F434" s="13">
        <v>0.76923218729548637</v>
      </c>
    </row>
    <row r="435" spans="2:6" x14ac:dyDescent="0.5">
      <c r="B435" s="12">
        <v>432</v>
      </c>
      <c r="C435" s="13">
        <v>10.355506295185471</v>
      </c>
      <c r="D435" s="19">
        <v>0</v>
      </c>
      <c r="E435" s="19">
        <v>0</v>
      </c>
      <c r="F435" s="13">
        <v>0</v>
      </c>
    </row>
    <row r="436" spans="2:6" x14ac:dyDescent="0.5">
      <c r="B436" s="12">
        <v>433</v>
      </c>
      <c r="C436" s="13">
        <v>9.9277375429126717</v>
      </c>
      <c r="D436" s="19">
        <v>0</v>
      </c>
      <c r="E436" s="19">
        <v>0</v>
      </c>
      <c r="F436" s="13">
        <v>7.2262457087328258E-2</v>
      </c>
    </row>
    <row r="437" spans="2:6" x14ac:dyDescent="0.5">
      <c r="B437" s="12">
        <v>434</v>
      </c>
      <c r="C437" s="13">
        <v>10.204096793328956</v>
      </c>
      <c r="D437" s="19">
        <v>0</v>
      </c>
      <c r="E437" s="19">
        <v>0</v>
      </c>
      <c r="F437" s="13">
        <v>0</v>
      </c>
    </row>
    <row r="438" spans="2:6" x14ac:dyDescent="0.5">
      <c r="B438" s="12">
        <v>435</v>
      </c>
      <c r="C438" s="13">
        <v>8.2271113074728035</v>
      </c>
      <c r="D438" s="19">
        <v>0</v>
      </c>
      <c r="E438" s="19">
        <v>0</v>
      </c>
      <c r="F438" s="13">
        <v>1.7728886925271965</v>
      </c>
    </row>
    <row r="439" spans="2:6" x14ac:dyDescent="0.5">
      <c r="B439" s="12">
        <v>436</v>
      </c>
      <c r="C439" s="13">
        <v>11.290459350686563</v>
      </c>
      <c r="D439" s="19">
        <v>0</v>
      </c>
      <c r="E439" s="19">
        <v>0</v>
      </c>
      <c r="F439" s="13">
        <v>0</v>
      </c>
    </row>
    <row r="440" spans="2:6" x14ac:dyDescent="0.5">
      <c r="B440" s="12">
        <v>437</v>
      </c>
      <c r="C440" s="13">
        <v>12.056673273539435</v>
      </c>
      <c r="D440" s="19">
        <v>0</v>
      </c>
      <c r="E440" s="19">
        <v>0</v>
      </c>
      <c r="F440" s="13">
        <v>0</v>
      </c>
    </row>
    <row r="441" spans="2:6" x14ac:dyDescent="0.5">
      <c r="B441" s="12">
        <v>438</v>
      </c>
      <c r="C441" s="13">
        <v>7.8267134511569436</v>
      </c>
      <c r="D441" s="19">
        <v>0</v>
      </c>
      <c r="E441" s="19">
        <v>0.17328654884305639</v>
      </c>
      <c r="F441" s="13">
        <v>2</v>
      </c>
    </row>
    <row r="442" spans="2:6" x14ac:dyDescent="0.5">
      <c r="B442" s="12">
        <v>439</v>
      </c>
      <c r="C442" s="13">
        <v>9.0128685988568549</v>
      </c>
      <c r="D442" s="19">
        <v>0</v>
      </c>
      <c r="E442" s="19">
        <v>0</v>
      </c>
      <c r="F442" s="13">
        <v>0.98713140114314513</v>
      </c>
    </row>
    <row r="443" spans="2:6" x14ac:dyDescent="0.5">
      <c r="B443" s="12">
        <v>440</v>
      </c>
      <c r="C443" s="13">
        <v>9.9600438086545964</v>
      </c>
      <c r="D443" s="19">
        <v>0</v>
      </c>
      <c r="E443" s="19">
        <v>0</v>
      </c>
      <c r="F443" s="13">
        <v>3.9956191345403624E-2</v>
      </c>
    </row>
    <row r="444" spans="2:6" x14ac:dyDescent="0.5">
      <c r="B444" s="12">
        <v>441</v>
      </c>
      <c r="C444" s="13">
        <v>6.8918523497680102</v>
      </c>
      <c r="D444" s="19">
        <v>0</v>
      </c>
      <c r="E444" s="19">
        <v>1.1081476502319898</v>
      </c>
      <c r="F444" s="13">
        <v>2</v>
      </c>
    </row>
    <row r="445" spans="2:6" x14ac:dyDescent="0.5">
      <c r="B445" s="12">
        <v>442</v>
      </c>
      <c r="C445" s="13">
        <v>10.868660846355073</v>
      </c>
      <c r="D445" s="19">
        <v>0</v>
      </c>
      <c r="E445" s="19">
        <v>0</v>
      </c>
      <c r="F445" s="13">
        <v>0</v>
      </c>
    </row>
    <row r="446" spans="2:6" x14ac:dyDescent="0.5">
      <c r="B446" s="12">
        <v>443</v>
      </c>
      <c r="C446" s="13">
        <v>9.9227153055107138</v>
      </c>
      <c r="D446" s="19">
        <v>0</v>
      </c>
      <c r="E446" s="19">
        <v>0</v>
      </c>
      <c r="F446" s="13">
        <v>7.728469448928621E-2</v>
      </c>
    </row>
    <row r="447" spans="2:6" x14ac:dyDescent="0.5">
      <c r="B447" s="12">
        <v>444</v>
      </c>
      <c r="C447" s="13">
        <v>10.010183290004676</v>
      </c>
      <c r="D447" s="19">
        <v>0</v>
      </c>
      <c r="E447" s="19">
        <v>0</v>
      </c>
      <c r="F447" s="13">
        <v>0</v>
      </c>
    </row>
    <row r="448" spans="2:6" x14ac:dyDescent="0.5">
      <c r="B448" s="12">
        <v>445</v>
      </c>
      <c r="C448" s="13">
        <v>9.3367572215799424</v>
      </c>
      <c r="D448" s="19">
        <v>0</v>
      </c>
      <c r="E448" s="19">
        <v>0</v>
      </c>
      <c r="F448" s="13">
        <v>0.66324277842005763</v>
      </c>
    </row>
    <row r="449" spans="2:6" x14ac:dyDescent="0.5">
      <c r="B449" s="12">
        <v>446</v>
      </c>
      <c r="C449" s="13">
        <v>8.9668297679185258</v>
      </c>
      <c r="D449" s="19">
        <v>0</v>
      </c>
      <c r="E449" s="19">
        <v>0</v>
      </c>
      <c r="F449" s="13">
        <v>1.0331702320814742</v>
      </c>
    </row>
    <row r="450" spans="2:6" x14ac:dyDescent="0.5">
      <c r="B450" s="12">
        <v>447</v>
      </c>
      <c r="C450" s="13">
        <v>9.7516291160916051</v>
      </c>
      <c r="D450" s="19">
        <v>0</v>
      </c>
      <c r="E450" s="19">
        <v>0</v>
      </c>
      <c r="F450" s="13">
        <v>0.2483708839083949</v>
      </c>
    </row>
    <row r="451" spans="2:6" x14ac:dyDescent="0.5">
      <c r="B451" s="12">
        <v>448</v>
      </c>
      <c r="C451" s="13">
        <v>8.0716065548696871</v>
      </c>
      <c r="D451" s="19">
        <v>0</v>
      </c>
      <c r="E451" s="19">
        <v>0</v>
      </c>
      <c r="F451" s="13">
        <v>1.9283934451303129</v>
      </c>
    </row>
    <row r="452" spans="2:6" x14ac:dyDescent="0.5">
      <c r="B452" s="12">
        <v>449</v>
      </c>
      <c r="C452" s="13">
        <v>11.907047715688801</v>
      </c>
      <c r="D452" s="19">
        <v>0</v>
      </c>
      <c r="E452" s="19">
        <v>0</v>
      </c>
      <c r="F452" s="13">
        <v>0</v>
      </c>
    </row>
    <row r="453" spans="2:6" x14ac:dyDescent="0.5">
      <c r="B453" s="12">
        <v>450</v>
      </c>
      <c r="C453" s="13">
        <v>10.04152366641179</v>
      </c>
      <c r="D453" s="19">
        <v>0</v>
      </c>
      <c r="E453" s="19">
        <v>0</v>
      </c>
      <c r="F453" s="13">
        <v>0</v>
      </c>
    </row>
    <row r="454" spans="2:6" x14ac:dyDescent="0.5">
      <c r="B454" s="12">
        <v>451</v>
      </c>
      <c r="C454" s="13">
        <v>10.709512160285206</v>
      </c>
      <c r="D454" s="19">
        <v>0</v>
      </c>
      <c r="E454" s="19">
        <v>0</v>
      </c>
      <c r="F454" s="13">
        <v>0</v>
      </c>
    </row>
    <row r="455" spans="2:6" x14ac:dyDescent="0.5">
      <c r="B455" s="12">
        <v>452</v>
      </c>
      <c r="C455" s="13">
        <v>10.708408150133966</v>
      </c>
      <c r="D455" s="19">
        <v>0</v>
      </c>
      <c r="E455" s="19">
        <v>0</v>
      </c>
      <c r="F455" s="13">
        <v>0</v>
      </c>
    </row>
    <row r="456" spans="2:6" x14ac:dyDescent="0.5">
      <c r="B456" s="12">
        <v>453</v>
      </c>
      <c r="C456" s="13">
        <v>7.2445671403721956</v>
      </c>
      <c r="D456" s="19">
        <v>0</v>
      </c>
      <c r="E456" s="19">
        <v>0.75543285962780438</v>
      </c>
      <c r="F456" s="13">
        <v>2</v>
      </c>
    </row>
    <row r="457" spans="2:6" x14ac:dyDescent="0.5">
      <c r="B457" s="12">
        <v>454</v>
      </c>
      <c r="C457" s="13">
        <v>11.065256975334293</v>
      </c>
      <c r="D457" s="19">
        <v>0</v>
      </c>
      <c r="E457" s="19">
        <v>0</v>
      </c>
      <c r="F457" s="13">
        <v>0</v>
      </c>
    </row>
    <row r="458" spans="2:6" x14ac:dyDescent="0.5">
      <c r="B458" s="12">
        <v>455</v>
      </c>
      <c r="C458" s="13">
        <v>10.400442487046776</v>
      </c>
      <c r="D458" s="19">
        <v>0</v>
      </c>
      <c r="E458" s="19">
        <v>0</v>
      </c>
      <c r="F458" s="13">
        <v>0</v>
      </c>
    </row>
    <row r="459" spans="2:6" x14ac:dyDescent="0.5">
      <c r="B459" s="12">
        <v>456</v>
      </c>
      <c r="C459" s="13">
        <v>9.2941657280718761</v>
      </c>
      <c r="D459" s="19">
        <v>0</v>
      </c>
      <c r="E459" s="19">
        <v>0</v>
      </c>
      <c r="F459" s="13">
        <v>0.70583427192812387</v>
      </c>
    </row>
    <row r="460" spans="2:6" x14ac:dyDescent="0.5">
      <c r="B460" s="12">
        <v>457</v>
      </c>
      <c r="C460" s="13">
        <v>11.067060122336084</v>
      </c>
      <c r="D460" s="19">
        <v>0</v>
      </c>
      <c r="E460" s="19">
        <v>0</v>
      </c>
      <c r="F460" s="13">
        <v>0</v>
      </c>
    </row>
    <row r="461" spans="2:6" x14ac:dyDescent="0.5">
      <c r="B461" s="12">
        <v>458</v>
      </c>
      <c r="C461" s="13">
        <v>6.8013586870343978</v>
      </c>
      <c r="D461" s="19">
        <v>0</v>
      </c>
      <c r="E461" s="19">
        <v>1.1986413129656022</v>
      </c>
      <c r="F461" s="13">
        <v>2</v>
      </c>
    </row>
    <row r="462" spans="2:6" x14ac:dyDescent="0.5">
      <c r="B462" s="12">
        <v>459</v>
      </c>
      <c r="C462" s="13">
        <v>9.3923815818236811</v>
      </c>
      <c r="D462" s="19">
        <v>0</v>
      </c>
      <c r="E462" s="19">
        <v>0</v>
      </c>
      <c r="F462" s="13">
        <v>0.6076184181763189</v>
      </c>
    </row>
    <row r="463" spans="2:6" x14ac:dyDescent="0.5">
      <c r="B463" s="12">
        <v>460</v>
      </c>
      <c r="C463" s="13">
        <v>10.462302867562578</v>
      </c>
      <c r="D463" s="19">
        <v>0</v>
      </c>
      <c r="E463" s="19">
        <v>0</v>
      </c>
      <c r="F463" s="13">
        <v>0</v>
      </c>
    </row>
    <row r="464" spans="2:6" x14ac:dyDescent="0.5">
      <c r="B464" s="12">
        <v>461</v>
      </c>
      <c r="C464" s="13">
        <v>12.339156677725523</v>
      </c>
      <c r="D464" s="19">
        <v>0</v>
      </c>
      <c r="E464" s="19">
        <v>0</v>
      </c>
      <c r="F464" s="13">
        <v>0</v>
      </c>
    </row>
    <row r="465" spans="2:6" x14ac:dyDescent="0.5">
      <c r="B465" s="12">
        <v>462</v>
      </c>
      <c r="C465" s="13">
        <v>9.2341727766573243</v>
      </c>
      <c r="D465" s="19">
        <v>0</v>
      </c>
      <c r="E465" s="19">
        <v>0</v>
      </c>
      <c r="F465" s="13">
        <v>0.76582722334267572</v>
      </c>
    </row>
    <row r="466" spans="2:6" x14ac:dyDescent="0.5">
      <c r="B466" s="12">
        <v>463</v>
      </c>
      <c r="C466" s="13">
        <v>11.016943588802052</v>
      </c>
      <c r="D466" s="19">
        <v>0</v>
      </c>
      <c r="E466" s="19">
        <v>0</v>
      </c>
      <c r="F466" s="13">
        <v>0</v>
      </c>
    </row>
    <row r="467" spans="2:6" x14ac:dyDescent="0.5">
      <c r="B467" s="12">
        <v>464</v>
      </c>
      <c r="C467" s="13">
        <v>9.7749162988873177</v>
      </c>
      <c r="D467" s="19">
        <v>0</v>
      </c>
      <c r="E467" s="19">
        <v>0</v>
      </c>
      <c r="F467" s="13">
        <v>0.22508370111268228</v>
      </c>
    </row>
    <row r="468" spans="2:6" x14ac:dyDescent="0.5">
      <c r="B468" s="12">
        <v>465</v>
      </c>
      <c r="C468" s="13">
        <v>8.565397909865041</v>
      </c>
      <c r="D468" s="19">
        <v>0</v>
      </c>
      <c r="E468" s="19">
        <v>0</v>
      </c>
      <c r="F468" s="13">
        <v>1.434602090134959</v>
      </c>
    </row>
    <row r="469" spans="2:6" x14ac:dyDescent="0.5">
      <c r="B469" s="12">
        <v>466</v>
      </c>
      <c r="C469" s="13">
        <v>13.198641312965606</v>
      </c>
      <c r="D469" s="19">
        <v>0</v>
      </c>
      <c r="E469" s="19">
        <v>0</v>
      </c>
      <c r="F469" s="13">
        <v>0</v>
      </c>
    </row>
    <row r="470" spans="2:6" x14ac:dyDescent="0.5">
      <c r="B470" s="12">
        <v>467</v>
      </c>
      <c r="C470" s="13">
        <v>11.273494539631958</v>
      </c>
      <c r="D470" s="19">
        <v>0</v>
      </c>
      <c r="E470" s="19">
        <v>0</v>
      </c>
      <c r="F470" s="13">
        <v>0</v>
      </c>
    </row>
    <row r="471" spans="2:6" x14ac:dyDescent="0.5">
      <c r="B471" s="12">
        <v>468</v>
      </c>
      <c r="C471" s="13">
        <v>10.482831956949715</v>
      </c>
      <c r="D471" s="19">
        <v>0</v>
      </c>
      <c r="E471" s="19">
        <v>0</v>
      </c>
      <c r="F471" s="13">
        <v>0</v>
      </c>
    </row>
    <row r="472" spans="2:6" x14ac:dyDescent="0.5">
      <c r="B472" s="12">
        <v>469</v>
      </c>
      <c r="C472" s="13">
        <v>8.8815140033669131</v>
      </c>
      <c r="D472" s="19">
        <v>0</v>
      </c>
      <c r="E472" s="19">
        <v>0</v>
      </c>
      <c r="F472" s="13">
        <v>1.1184859966330869</v>
      </c>
    </row>
    <row r="473" spans="2:6" x14ac:dyDescent="0.5">
      <c r="B473" s="12">
        <v>470</v>
      </c>
      <c r="C473" s="13">
        <v>10.004856604500825</v>
      </c>
      <c r="D473" s="19">
        <v>0</v>
      </c>
      <c r="E473" s="19">
        <v>0</v>
      </c>
      <c r="F473" s="13">
        <v>0</v>
      </c>
    </row>
    <row r="474" spans="2:6" x14ac:dyDescent="0.5">
      <c r="B474" s="12">
        <v>471</v>
      </c>
      <c r="C474" s="13">
        <v>9.114506256895158</v>
      </c>
      <c r="D474" s="19">
        <v>0</v>
      </c>
      <c r="E474" s="19">
        <v>0</v>
      </c>
      <c r="F474" s="13">
        <v>0.88549374310484197</v>
      </c>
    </row>
    <row r="475" spans="2:6" x14ac:dyDescent="0.5">
      <c r="B475" s="12">
        <v>472</v>
      </c>
      <c r="C475" s="13">
        <v>10.785580043392974</v>
      </c>
      <c r="D475" s="19">
        <v>0</v>
      </c>
      <c r="E475" s="19">
        <v>0</v>
      </c>
      <c r="F475" s="13">
        <v>0</v>
      </c>
    </row>
    <row r="476" spans="2:6" x14ac:dyDescent="0.5">
      <c r="B476" s="12">
        <v>473</v>
      </c>
      <c r="C476" s="13">
        <v>9.2033184711294176</v>
      </c>
      <c r="D476" s="19">
        <v>0</v>
      </c>
      <c r="E476" s="19">
        <v>0</v>
      </c>
      <c r="F476" s="13">
        <v>0.79668152887058241</v>
      </c>
    </row>
    <row r="477" spans="2:6" x14ac:dyDescent="0.5">
      <c r="B477" s="12">
        <v>474</v>
      </c>
      <c r="C477" s="13">
        <v>10.722063319233447</v>
      </c>
      <c r="D477" s="19">
        <v>0</v>
      </c>
      <c r="E477" s="19">
        <v>0</v>
      </c>
      <c r="F477" s="13">
        <v>0</v>
      </c>
    </row>
    <row r="478" spans="2:6" x14ac:dyDescent="0.5">
      <c r="B478" s="12">
        <v>475</v>
      </c>
      <c r="C478" s="13">
        <v>9.6304417795772874</v>
      </c>
      <c r="D478" s="19">
        <v>0</v>
      </c>
      <c r="E478" s="19">
        <v>0</v>
      </c>
      <c r="F478" s="13">
        <v>0.36955822042271258</v>
      </c>
    </row>
    <row r="479" spans="2:6" x14ac:dyDescent="0.5">
      <c r="B479" s="12">
        <v>476</v>
      </c>
      <c r="C479" s="13">
        <v>10.461967376837192</v>
      </c>
      <c r="D479" s="19">
        <v>0</v>
      </c>
      <c r="E479" s="19">
        <v>0</v>
      </c>
      <c r="F479" s="13">
        <v>0</v>
      </c>
    </row>
    <row r="480" spans="2:6" x14ac:dyDescent="0.5">
      <c r="B480" s="12">
        <v>477</v>
      </c>
      <c r="C480" s="13">
        <v>10.996575099174873</v>
      </c>
      <c r="D480" s="19">
        <v>0</v>
      </c>
      <c r="E480" s="19">
        <v>0</v>
      </c>
      <c r="F480" s="13">
        <v>0</v>
      </c>
    </row>
    <row r="481" spans="2:6" x14ac:dyDescent="0.5">
      <c r="B481" s="12">
        <v>478</v>
      </c>
      <c r="C481" s="13">
        <v>9.8060576399633437</v>
      </c>
      <c r="D481" s="19">
        <v>0</v>
      </c>
      <c r="E481" s="19">
        <v>0</v>
      </c>
      <c r="F481" s="13">
        <v>0.19394236003665632</v>
      </c>
    </row>
    <row r="482" spans="2:6" x14ac:dyDescent="0.5">
      <c r="B482" s="12">
        <v>479</v>
      </c>
      <c r="C482" s="13">
        <v>9.8569673354725573</v>
      </c>
      <c r="D482" s="19">
        <v>0</v>
      </c>
      <c r="E482" s="19">
        <v>0</v>
      </c>
      <c r="F482" s="13">
        <v>0.14303266452744268</v>
      </c>
    </row>
    <row r="483" spans="2:6" x14ac:dyDescent="0.5">
      <c r="B483" s="12">
        <v>480</v>
      </c>
      <c r="C483" s="13">
        <v>8.725452036359993</v>
      </c>
      <c r="D483" s="19">
        <v>0</v>
      </c>
      <c r="E483" s="19">
        <v>0</v>
      </c>
      <c r="F483" s="13">
        <v>1.274547963640007</v>
      </c>
    </row>
    <row r="484" spans="2:6" x14ac:dyDescent="0.5">
      <c r="B484" s="12">
        <v>481</v>
      </c>
      <c r="C484" s="13">
        <v>10.31975853712342</v>
      </c>
      <c r="D484" s="19">
        <v>0</v>
      </c>
      <c r="E484" s="19">
        <v>0</v>
      </c>
      <c r="F484" s="13">
        <v>0</v>
      </c>
    </row>
    <row r="485" spans="2:6" x14ac:dyDescent="0.5">
      <c r="B485" s="12">
        <v>482</v>
      </c>
      <c r="C485" s="13">
        <v>12.196380616615201</v>
      </c>
      <c r="D485" s="19">
        <v>0</v>
      </c>
      <c r="E485" s="19">
        <v>0</v>
      </c>
      <c r="F485" s="13">
        <v>0</v>
      </c>
    </row>
    <row r="486" spans="2:6" x14ac:dyDescent="0.5">
      <c r="B486" s="12">
        <v>483</v>
      </c>
      <c r="C486" s="13">
        <v>8.0919483811231032</v>
      </c>
      <c r="D486" s="19">
        <v>0</v>
      </c>
      <c r="E486" s="19">
        <v>0</v>
      </c>
      <c r="F486" s="13">
        <v>1.9080516188768968</v>
      </c>
    </row>
    <row r="487" spans="2:6" x14ac:dyDescent="0.5">
      <c r="B487" s="12">
        <v>484</v>
      </c>
      <c r="C487" s="13">
        <v>10.18601813878109</v>
      </c>
      <c r="D487" s="19">
        <v>0</v>
      </c>
      <c r="E487" s="19">
        <v>0</v>
      </c>
      <c r="F487" s="13">
        <v>0</v>
      </c>
    </row>
    <row r="488" spans="2:6" x14ac:dyDescent="0.5">
      <c r="B488" s="12">
        <v>485</v>
      </c>
      <c r="C488" s="13">
        <v>10.528741880960258</v>
      </c>
      <c r="D488" s="19">
        <v>0</v>
      </c>
      <c r="E488" s="19">
        <v>0</v>
      </c>
      <c r="F488" s="13">
        <v>0</v>
      </c>
    </row>
    <row r="489" spans="2:6" x14ac:dyDescent="0.5">
      <c r="B489" s="12">
        <v>486</v>
      </c>
      <c r="C489" s="13">
        <v>10.234006098077458</v>
      </c>
      <c r="D489" s="19">
        <v>0</v>
      </c>
      <c r="E489" s="19">
        <v>0</v>
      </c>
      <c r="F489" s="13">
        <v>0</v>
      </c>
    </row>
    <row r="490" spans="2:6" x14ac:dyDescent="0.5">
      <c r="B490" s="12">
        <v>487</v>
      </c>
      <c r="C490" s="13">
        <v>8.3934198364225345</v>
      </c>
      <c r="D490" s="19">
        <v>0</v>
      </c>
      <c r="E490" s="19">
        <v>0</v>
      </c>
      <c r="F490" s="13">
        <v>1.6065801635774655</v>
      </c>
    </row>
    <row r="491" spans="2:6" x14ac:dyDescent="0.5">
      <c r="B491" s="12">
        <v>488</v>
      </c>
      <c r="C491" s="13">
        <v>10.117829128812438</v>
      </c>
      <c r="D491" s="19">
        <v>0</v>
      </c>
      <c r="E491" s="19">
        <v>0</v>
      </c>
      <c r="F491" s="13">
        <v>0</v>
      </c>
    </row>
    <row r="492" spans="2:6" x14ac:dyDescent="0.5">
      <c r="B492" s="12">
        <v>489</v>
      </c>
      <c r="C492" s="13">
        <v>9.6562235799443954</v>
      </c>
      <c r="D492" s="19">
        <v>0</v>
      </c>
      <c r="E492" s="19">
        <v>0</v>
      </c>
      <c r="F492" s="13">
        <v>0.3437764200556046</v>
      </c>
    </row>
    <row r="493" spans="2:6" x14ac:dyDescent="0.5">
      <c r="B493" s="12">
        <v>490</v>
      </c>
      <c r="C493" s="13">
        <v>11.006509264980345</v>
      </c>
      <c r="D493" s="19">
        <v>0</v>
      </c>
      <c r="E493" s="19">
        <v>0</v>
      </c>
      <c r="F493" s="13">
        <v>0</v>
      </c>
    </row>
    <row r="494" spans="2:6" x14ac:dyDescent="0.5">
      <c r="B494" s="12">
        <v>491</v>
      </c>
      <c r="C494" s="13">
        <v>8.8065522739837192</v>
      </c>
      <c r="D494" s="19">
        <v>0</v>
      </c>
      <c r="E494" s="19">
        <v>0</v>
      </c>
      <c r="F494" s="13">
        <v>1.1934477260162808</v>
      </c>
    </row>
    <row r="495" spans="2:6" x14ac:dyDescent="0.5">
      <c r="B495" s="12">
        <v>492</v>
      </c>
      <c r="C495" s="13">
        <v>11.825864933974362</v>
      </c>
      <c r="D495" s="19">
        <v>0</v>
      </c>
      <c r="E495" s="19">
        <v>0</v>
      </c>
      <c r="F495" s="13">
        <v>0</v>
      </c>
    </row>
    <row r="496" spans="2:6" x14ac:dyDescent="0.5">
      <c r="B496" s="12">
        <v>493</v>
      </c>
      <c r="C496" s="13">
        <v>11.239225159850536</v>
      </c>
      <c r="D496" s="19">
        <v>0</v>
      </c>
      <c r="E496" s="19">
        <v>0</v>
      </c>
      <c r="F496" s="13">
        <v>0</v>
      </c>
    </row>
    <row r="497" spans="2:6" x14ac:dyDescent="0.5">
      <c r="B497" s="12">
        <v>494</v>
      </c>
      <c r="C497" s="13">
        <v>9.4971874183478437</v>
      </c>
      <c r="D497" s="19">
        <v>0</v>
      </c>
      <c r="E497" s="19">
        <v>0</v>
      </c>
      <c r="F497" s="13">
        <v>0.50281258165215625</v>
      </c>
    </row>
    <row r="498" spans="2:6" x14ac:dyDescent="0.5">
      <c r="B498" s="12">
        <v>495</v>
      </c>
      <c r="C498" s="13">
        <v>10.563211620102301</v>
      </c>
      <c r="D498" s="19">
        <v>0</v>
      </c>
      <c r="E498" s="19">
        <v>0</v>
      </c>
      <c r="F498" s="13">
        <v>0</v>
      </c>
    </row>
    <row r="499" spans="2:6" x14ac:dyDescent="0.5">
      <c r="B499" s="12">
        <v>496</v>
      </c>
      <c r="C499" s="13">
        <v>13.215483411616834</v>
      </c>
      <c r="D499" s="19">
        <v>0</v>
      </c>
      <c r="E499" s="19">
        <v>0</v>
      </c>
      <c r="F499" s="13">
        <v>0</v>
      </c>
    </row>
    <row r="500" spans="2:6" x14ac:dyDescent="0.5">
      <c r="B500" s="12">
        <v>497</v>
      </c>
      <c r="C500" s="13">
        <v>10.170508022931589</v>
      </c>
      <c r="D500" s="19">
        <v>0</v>
      </c>
      <c r="E500" s="19">
        <v>0</v>
      </c>
      <c r="F500" s="13">
        <v>0</v>
      </c>
    </row>
    <row r="501" spans="2:6" x14ac:dyDescent="0.5">
      <c r="B501" s="12">
        <v>498</v>
      </c>
      <c r="C501" s="13">
        <v>9.4828855347182479</v>
      </c>
      <c r="D501" s="19">
        <v>0</v>
      </c>
      <c r="E501" s="19">
        <v>0</v>
      </c>
      <c r="F501" s="13">
        <v>0.51711446528175209</v>
      </c>
    </row>
    <row r="502" spans="2:6" x14ac:dyDescent="0.5">
      <c r="B502" s="12">
        <v>499</v>
      </c>
      <c r="C502" s="13">
        <v>10.900863041041912</v>
      </c>
      <c r="D502" s="19">
        <v>0</v>
      </c>
      <c r="E502" s="19">
        <v>0</v>
      </c>
      <c r="F502" s="13">
        <v>0</v>
      </c>
    </row>
    <row r="503" spans="2:6" x14ac:dyDescent="0.5">
      <c r="B503" s="12">
        <v>500</v>
      </c>
      <c r="C503" s="13">
        <v>12.050632511825006</v>
      </c>
      <c r="D503" s="19">
        <v>0</v>
      </c>
      <c r="E503" s="19">
        <v>0</v>
      </c>
      <c r="F503" s="13">
        <v>0</v>
      </c>
    </row>
    <row r="504" spans="2:6" x14ac:dyDescent="0.5">
      <c r="B504" s="12">
        <v>501</v>
      </c>
      <c r="C504" s="13">
        <v>10.761673300376962</v>
      </c>
      <c r="D504" s="19">
        <v>0</v>
      </c>
      <c r="E504" s="19">
        <v>0</v>
      </c>
      <c r="F504" s="13">
        <v>0</v>
      </c>
    </row>
    <row r="505" spans="2:6" x14ac:dyDescent="0.5">
      <c r="B505" s="12">
        <v>502</v>
      </c>
      <c r="C505" s="13">
        <v>12.024606017372264</v>
      </c>
      <c r="D505" s="19">
        <v>0</v>
      </c>
      <c r="E505" s="19">
        <v>0</v>
      </c>
      <c r="F505" s="13">
        <v>0</v>
      </c>
    </row>
    <row r="506" spans="2:6" x14ac:dyDescent="0.5">
      <c r="B506" s="12">
        <v>503</v>
      </c>
      <c r="C506" s="13">
        <v>11.903044352069703</v>
      </c>
      <c r="D506" s="19">
        <v>0</v>
      </c>
      <c r="E506" s="19">
        <v>0</v>
      </c>
      <c r="F506" s="13">
        <v>0</v>
      </c>
    </row>
    <row r="507" spans="2:6" x14ac:dyDescent="0.5">
      <c r="B507" s="12">
        <v>504</v>
      </c>
      <c r="C507" s="13">
        <v>9.6857421292020724</v>
      </c>
      <c r="D507" s="19">
        <v>0</v>
      </c>
      <c r="E507" s="19">
        <v>0</v>
      </c>
      <c r="F507" s="13">
        <v>0.31425787079792755</v>
      </c>
    </row>
    <row r="508" spans="2:6" x14ac:dyDescent="0.5">
      <c r="B508" s="12">
        <v>505</v>
      </c>
      <c r="C508" s="13">
        <v>11.257280624103988</v>
      </c>
      <c r="D508" s="19">
        <v>0</v>
      </c>
      <c r="E508" s="19">
        <v>0</v>
      </c>
      <c r="F508" s="13">
        <v>0</v>
      </c>
    </row>
    <row r="509" spans="2:6" x14ac:dyDescent="0.5">
      <c r="B509" s="12">
        <v>506</v>
      </c>
      <c r="C509" s="13">
        <v>9.4753670869824216</v>
      </c>
      <c r="D509" s="19">
        <v>0</v>
      </c>
      <c r="E509" s="19">
        <v>0</v>
      </c>
      <c r="F509" s="13">
        <v>0.52463291301757842</v>
      </c>
    </row>
    <row r="510" spans="2:6" x14ac:dyDescent="0.5">
      <c r="B510" s="12">
        <v>507</v>
      </c>
      <c r="C510" s="13">
        <v>11.705268386833286</v>
      </c>
      <c r="D510" s="19">
        <v>0</v>
      </c>
      <c r="E510" s="19">
        <v>0</v>
      </c>
      <c r="F510" s="13">
        <v>0</v>
      </c>
    </row>
    <row r="511" spans="2:6" x14ac:dyDescent="0.5">
      <c r="B511" s="12">
        <v>508</v>
      </c>
      <c r="C511" s="13">
        <v>12.51405133344786</v>
      </c>
      <c r="D511" s="19">
        <v>0</v>
      </c>
      <c r="E511" s="19">
        <v>0</v>
      </c>
      <c r="F511" s="13">
        <v>0</v>
      </c>
    </row>
    <row r="512" spans="2:6" x14ac:dyDescent="0.5">
      <c r="B512" s="12">
        <v>509</v>
      </c>
      <c r="C512" s="13">
        <v>8.9134137166573453</v>
      </c>
      <c r="D512" s="19">
        <v>0</v>
      </c>
      <c r="E512" s="19">
        <v>0</v>
      </c>
      <c r="F512" s="13">
        <v>1.0865862833426547</v>
      </c>
    </row>
    <row r="513" spans="2:6" x14ac:dyDescent="0.5">
      <c r="B513" s="12">
        <v>510</v>
      </c>
      <c r="C513" s="13">
        <v>10.176202440090737</v>
      </c>
      <c r="D513" s="19">
        <v>0</v>
      </c>
      <c r="E513" s="19">
        <v>0</v>
      </c>
      <c r="F513" s="13">
        <v>0</v>
      </c>
    </row>
    <row r="514" spans="2:6" x14ac:dyDescent="0.5">
      <c r="B514" s="12">
        <v>511</v>
      </c>
      <c r="C514" s="13">
        <v>10.782528474560269</v>
      </c>
      <c r="D514" s="19">
        <v>0</v>
      </c>
      <c r="E514" s="19">
        <v>0</v>
      </c>
      <c r="F514" s="13">
        <v>0</v>
      </c>
    </row>
    <row r="515" spans="2:6" x14ac:dyDescent="0.5">
      <c r="B515" s="12">
        <v>512</v>
      </c>
      <c r="C515" s="13">
        <v>10.899644742117619</v>
      </c>
      <c r="D515" s="19">
        <v>0</v>
      </c>
      <c r="E515" s="19">
        <v>0</v>
      </c>
      <c r="F515" s="13">
        <v>0</v>
      </c>
    </row>
    <row r="516" spans="2:6" x14ac:dyDescent="0.5">
      <c r="B516" s="12">
        <v>513</v>
      </c>
      <c r="C516" s="13">
        <v>8.4790646381896462</v>
      </c>
      <c r="D516" s="19">
        <v>0</v>
      </c>
      <c r="E516" s="19">
        <v>0</v>
      </c>
      <c r="F516" s="13">
        <v>1.5209353618103538</v>
      </c>
    </row>
    <row r="517" spans="2:6" x14ac:dyDescent="0.5">
      <c r="B517" s="12">
        <v>514</v>
      </c>
      <c r="C517" s="13">
        <v>8.0401010517158173</v>
      </c>
      <c r="D517" s="19">
        <v>0</v>
      </c>
      <c r="E517" s="19">
        <v>0</v>
      </c>
      <c r="F517" s="13">
        <v>1.9598989482841827</v>
      </c>
    </row>
    <row r="518" spans="2:6" x14ac:dyDescent="0.5">
      <c r="B518" s="12">
        <v>515</v>
      </c>
      <c r="C518" s="13">
        <v>10.621053341641446</v>
      </c>
      <c r="D518" s="19">
        <v>0</v>
      </c>
      <c r="E518" s="19">
        <v>0</v>
      </c>
      <c r="F518" s="13">
        <v>0</v>
      </c>
    </row>
    <row r="519" spans="2:6" x14ac:dyDescent="0.5">
      <c r="B519" s="12">
        <v>516</v>
      </c>
      <c r="C519" s="13">
        <v>10.779101024043719</v>
      </c>
      <c r="D519" s="19">
        <v>0</v>
      </c>
      <c r="E519" s="19">
        <v>0</v>
      </c>
      <c r="F519" s="13">
        <v>0</v>
      </c>
    </row>
    <row r="520" spans="2:6" x14ac:dyDescent="0.5">
      <c r="B520" s="12">
        <v>517</v>
      </c>
      <c r="C520" s="13">
        <v>8.9637402642527491</v>
      </c>
      <c r="D520" s="19">
        <v>0</v>
      </c>
      <c r="E520" s="19">
        <v>0</v>
      </c>
      <c r="F520" s="13">
        <v>1.0362597357472509</v>
      </c>
    </row>
    <row r="521" spans="2:6" x14ac:dyDescent="0.5">
      <c r="B521" s="12">
        <v>518</v>
      </c>
      <c r="C521" s="13">
        <v>9.9299344002386754</v>
      </c>
      <c r="D521" s="19">
        <v>0</v>
      </c>
      <c r="E521" s="19">
        <v>0</v>
      </c>
      <c r="F521" s="13">
        <v>7.0065599761324648E-2</v>
      </c>
    </row>
    <row r="522" spans="2:6" x14ac:dyDescent="0.5">
      <c r="B522" s="12">
        <v>519</v>
      </c>
      <c r="C522" s="13">
        <v>11.919176698187055</v>
      </c>
      <c r="D522" s="19">
        <v>0</v>
      </c>
      <c r="E522" s="19">
        <v>0</v>
      </c>
      <c r="F522" s="13">
        <v>0</v>
      </c>
    </row>
    <row r="523" spans="2:6" x14ac:dyDescent="0.5">
      <c r="B523" s="12">
        <v>520</v>
      </c>
      <c r="C523" s="13">
        <v>10.615741595092478</v>
      </c>
      <c r="D523" s="19">
        <v>0</v>
      </c>
      <c r="E523" s="19">
        <v>0</v>
      </c>
      <c r="F523" s="13">
        <v>0</v>
      </c>
    </row>
    <row r="524" spans="2:6" x14ac:dyDescent="0.5">
      <c r="B524" s="12">
        <v>521</v>
      </c>
      <c r="C524" s="13">
        <v>10.02773185003557</v>
      </c>
      <c r="D524" s="19">
        <v>0</v>
      </c>
      <c r="E524" s="19">
        <v>0</v>
      </c>
      <c r="F524" s="13">
        <v>0</v>
      </c>
    </row>
    <row r="525" spans="2:6" x14ac:dyDescent="0.5">
      <c r="B525" s="12">
        <v>522</v>
      </c>
      <c r="C525" s="13">
        <v>10.485533862510945</v>
      </c>
      <c r="D525" s="19">
        <v>0</v>
      </c>
      <c r="E525" s="19">
        <v>0</v>
      </c>
      <c r="F525" s="13">
        <v>0</v>
      </c>
    </row>
    <row r="526" spans="2:6" x14ac:dyDescent="0.5">
      <c r="B526" s="12">
        <v>523</v>
      </c>
      <c r="C526" s="13">
        <v>9.2375720676133621</v>
      </c>
      <c r="D526" s="19">
        <v>0</v>
      </c>
      <c r="E526" s="19">
        <v>0</v>
      </c>
      <c r="F526" s="13">
        <v>0.76242793238663786</v>
      </c>
    </row>
    <row r="527" spans="2:6" x14ac:dyDescent="0.5">
      <c r="B527" s="12">
        <v>524</v>
      </c>
      <c r="C527" s="13">
        <v>11.38488948656091</v>
      </c>
      <c r="D527" s="19">
        <v>0</v>
      </c>
      <c r="E527" s="19">
        <v>0</v>
      </c>
      <c r="F527" s="13">
        <v>0</v>
      </c>
    </row>
    <row r="528" spans="2:6" x14ac:dyDescent="0.5">
      <c r="B528" s="12">
        <v>525</v>
      </c>
      <c r="C528" s="13">
        <v>12.059103083635652</v>
      </c>
      <c r="D528" s="19">
        <v>0</v>
      </c>
      <c r="E528" s="19">
        <v>0</v>
      </c>
      <c r="F528" s="13">
        <v>0</v>
      </c>
    </row>
    <row r="529" spans="2:6" x14ac:dyDescent="0.5">
      <c r="B529" s="12">
        <v>526</v>
      </c>
      <c r="C529" s="13">
        <v>8.5605441430918354</v>
      </c>
      <c r="D529" s="19">
        <v>0</v>
      </c>
      <c r="E529" s="19">
        <v>0</v>
      </c>
      <c r="F529" s="13">
        <v>1.4394558569081646</v>
      </c>
    </row>
    <row r="530" spans="2:6" x14ac:dyDescent="0.5">
      <c r="B530" s="12">
        <v>527</v>
      </c>
      <c r="C530" s="13">
        <v>9.7202292296254384</v>
      </c>
      <c r="D530" s="19">
        <v>0</v>
      </c>
      <c r="E530" s="19">
        <v>0</v>
      </c>
      <c r="F530" s="13">
        <v>0.27977077037456155</v>
      </c>
    </row>
    <row r="531" spans="2:6" x14ac:dyDescent="0.5">
      <c r="B531" s="12">
        <v>528</v>
      </c>
      <c r="C531" s="13">
        <v>9.167673846759584</v>
      </c>
      <c r="D531" s="19">
        <v>0</v>
      </c>
      <c r="E531" s="19">
        <v>0</v>
      </c>
      <c r="F531" s="13">
        <v>0.83232615324041603</v>
      </c>
    </row>
    <row r="532" spans="2:6" x14ac:dyDescent="0.5">
      <c r="B532" s="12">
        <v>529</v>
      </c>
      <c r="C532" s="13">
        <v>9.4430238578211316</v>
      </c>
      <c r="D532" s="19">
        <v>0</v>
      </c>
      <c r="E532" s="19">
        <v>0</v>
      </c>
      <c r="F532" s="13">
        <v>0.55697614217886837</v>
      </c>
    </row>
    <row r="533" spans="2:6" x14ac:dyDescent="0.5">
      <c r="B533" s="12">
        <v>530</v>
      </c>
      <c r="C533" s="13">
        <v>10.667936425060638</v>
      </c>
      <c r="D533" s="19">
        <v>0</v>
      </c>
      <c r="E533" s="19">
        <v>0</v>
      </c>
      <c r="F533" s="13">
        <v>0</v>
      </c>
    </row>
    <row r="534" spans="2:6" x14ac:dyDescent="0.5">
      <c r="B534" s="12">
        <v>531</v>
      </c>
      <c r="C534" s="13">
        <v>9.3863799888416874</v>
      </c>
      <c r="D534" s="19">
        <v>0</v>
      </c>
      <c r="E534" s="19">
        <v>0</v>
      </c>
      <c r="F534" s="13">
        <v>0.61362001115831255</v>
      </c>
    </row>
    <row r="535" spans="2:6" x14ac:dyDescent="0.5">
      <c r="B535" s="12">
        <v>532</v>
      </c>
      <c r="C535" s="13">
        <v>9.195625549663939</v>
      </c>
      <c r="D535" s="19">
        <v>0</v>
      </c>
      <c r="E535" s="19">
        <v>0</v>
      </c>
      <c r="F535" s="13">
        <v>0.80437445033606103</v>
      </c>
    </row>
    <row r="536" spans="2:6" x14ac:dyDescent="0.5">
      <c r="B536" s="12">
        <v>533</v>
      </c>
      <c r="C536" s="13">
        <v>9.9101540735035396</v>
      </c>
      <c r="D536" s="19">
        <v>0</v>
      </c>
      <c r="E536" s="19">
        <v>0</v>
      </c>
      <c r="F536" s="13">
        <v>8.9845926496460393E-2</v>
      </c>
    </row>
    <row r="537" spans="2:6" x14ac:dyDescent="0.5">
      <c r="B537" s="12">
        <v>534</v>
      </c>
      <c r="C537" s="13">
        <v>9.2753435988543806</v>
      </c>
      <c r="D537" s="19">
        <v>0</v>
      </c>
      <c r="E537" s="19">
        <v>0</v>
      </c>
      <c r="F537" s="13">
        <v>0.72465640114561936</v>
      </c>
    </row>
    <row r="538" spans="2:6" x14ac:dyDescent="0.5">
      <c r="B538" s="12">
        <v>535</v>
      </c>
      <c r="C538" s="13">
        <v>11.563183056741197</v>
      </c>
      <c r="D538" s="19">
        <v>0</v>
      </c>
      <c r="E538" s="19">
        <v>0</v>
      </c>
      <c r="F538" s="13">
        <v>0</v>
      </c>
    </row>
    <row r="539" spans="2:6" x14ac:dyDescent="0.5">
      <c r="B539" s="12">
        <v>536</v>
      </c>
      <c r="C539" s="13">
        <v>9.6058192085028598</v>
      </c>
      <c r="D539" s="19">
        <v>0</v>
      </c>
      <c r="E539" s="19">
        <v>0</v>
      </c>
      <c r="F539" s="13">
        <v>0.39418079149714025</v>
      </c>
    </row>
    <row r="540" spans="2:6" x14ac:dyDescent="0.5">
      <c r="B540" s="12">
        <v>537</v>
      </c>
      <c r="C540" s="13">
        <v>11.05180331409456</v>
      </c>
      <c r="D540" s="19">
        <v>0</v>
      </c>
      <c r="E540" s="19">
        <v>0</v>
      </c>
      <c r="F540" s="13">
        <v>0</v>
      </c>
    </row>
    <row r="541" spans="2:6" x14ac:dyDescent="0.5">
      <c r="B541" s="12">
        <v>538</v>
      </c>
      <c r="C541" s="13">
        <v>9.3668648663386112</v>
      </c>
      <c r="D541" s="19">
        <v>0</v>
      </c>
      <c r="E541" s="19">
        <v>0</v>
      </c>
      <c r="F541" s="13">
        <v>0.63313513366138885</v>
      </c>
    </row>
    <row r="542" spans="2:6" x14ac:dyDescent="0.5">
      <c r="B542" s="12">
        <v>539</v>
      </c>
      <c r="C542" s="13">
        <v>9.8566519443944838</v>
      </c>
      <c r="D542" s="19">
        <v>0</v>
      </c>
      <c r="E542" s="19">
        <v>0</v>
      </c>
      <c r="F542" s="13">
        <v>0.14334805560551622</v>
      </c>
    </row>
    <row r="543" spans="2:6" x14ac:dyDescent="0.5">
      <c r="B543" s="12">
        <v>540</v>
      </c>
      <c r="C543" s="13">
        <v>11.547554145068309</v>
      </c>
      <c r="D543" s="19">
        <v>0</v>
      </c>
      <c r="E543" s="19">
        <v>0</v>
      </c>
      <c r="F543" s="13">
        <v>0</v>
      </c>
    </row>
    <row r="544" spans="2:6" x14ac:dyDescent="0.5">
      <c r="B544" s="12">
        <v>541</v>
      </c>
      <c r="C544" s="13">
        <v>11.598029880164411</v>
      </c>
      <c r="D544" s="19">
        <v>0</v>
      </c>
      <c r="E544" s="19">
        <v>0</v>
      </c>
      <c r="F544" s="13">
        <v>0</v>
      </c>
    </row>
    <row r="545" spans="2:6" x14ac:dyDescent="0.5">
      <c r="B545" s="12">
        <v>542</v>
      </c>
      <c r="C545" s="13">
        <v>10.474066246134846</v>
      </c>
      <c r="D545" s="19">
        <v>0</v>
      </c>
      <c r="E545" s="19">
        <v>0</v>
      </c>
      <c r="F545" s="13">
        <v>0</v>
      </c>
    </row>
    <row r="546" spans="2:6" x14ac:dyDescent="0.5">
      <c r="B546" s="12">
        <v>543</v>
      </c>
      <c r="C546" s="13">
        <v>9.2394581274788496</v>
      </c>
      <c r="D546" s="19">
        <v>0</v>
      </c>
      <c r="E546" s="19">
        <v>0</v>
      </c>
      <c r="F546" s="13">
        <v>0.76054187252115035</v>
      </c>
    </row>
    <row r="547" spans="2:6" x14ac:dyDescent="0.5">
      <c r="B547" s="12">
        <v>544</v>
      </c>
      <c r="C547" s="13">
        <v>13.151332141980539</v>
      </c>
      <c r="D547" s="19">
        <v>0</v>
      </c>
      <c r="E547" s="19">
        <v>0</v>
      </c>
      <c r="F547" s="13">
        <v>0</v>
      </c>
    </row>
    <row r="548" spans="2:6" x14ac:dyDescent="0.5">
      <c r="B548" s="12">
        <v>545</v>
      </c>
      <c r="C548" s="13">
        <v>9.7777817566162391</v>
      </c>
      <c r="D548" s="19">
        <v>0</v>
      </c>
      <c r="E548" s="19">
        <v>0</v>
      </c>
      <c r="F548" s="13">
        <v>0.22221824338376095</v>
      </c>
    </row>
    <row r="549" spans="2:6" x14ac:dyDescent="0.5">
      <c r="B549" s="12">
        <v>546</v>
      </c>
      <c r="C549" s="13">
        <v>10.282984453984881</v>
      </c>
      <c r="D549" s="19">
        <v>0</v>
      </c>
      <c r="E549" s="19">
        <v>0</v>
      </c>
      <c r="F549" s="13">
        <v>0</v>
      </c>
    </row>
    <row r="550" spans="2:6" x14ac:dyDescent="0.5">
      <c r="B550" s="12">
        <v>547</v>
      </c>
      <c r="C550" s="13">
        <v>8.0939549589473607</v>
      </c>
      <c r="D550" s="19">
        <v>0</v>
      </c>
      <c r="E550" s="19">
        <v>0</v>
      </c>
      <c r="F550" s="13">
        <v>1.9060450410526393</v>
      </c>
    </row>
    <row r="551" spans="2:6" x14ac:dyDescent="0.5">
      <c r="B551" s="12">
        <v>548</v>
      </c>
      <c r="C551" s="13">
        <v>10.415644437264243</v>
      </c>
      <c r="D551" s="19">
        <v>0</v>
      </c>
      <c r="E551" s="19">
        <v>0</v>
      </c>
      <c r="F551" s="13">
        <v>0</v>
      </c>
    </row>
    <row r="552" spans="2:6" x14ac:dyDescent="0.5">
      <c r="B552" s="12">
        <v>549</v>
      </c>
      <c r="C552" s="13">
        <v>8.9756223655396834</v>
      </c>
      <c r="D552" s="19">
        <v>0</v>
      </c>
      <c r="E552" s="19">
        <v>0</v>
      </c>
      <c r="F552" s="13">
        <v>1.0243776344603166</v>
      </c>
    </row>
    <row r="553" spans="2:6" x14ac:dyDescent="0.5">
      <c r="B553" s="12">
        <v>550</v>
      </c>
      <c r="C553" s="13">
        <v>7.9098458055717202</v>
      </c>
      <c r="D553" s="19">
        <v>0</v>
      </c>
      <c r="E553" s="19">
        <v>9.0154194428279766E-2</v>
      </c>
      <c r="F553" s="13">
        <v>2</v>
      </c>
    </row>
    <row r="554" spans="2:6" x14ac:dyDescent="0.5">
      <c r="B554" s="12">
        <v>551</v>
      </c>
      <c r="C554" s="13">
        <v>12.091423340346189</v>
      </c>
      <c r="D554" s="19">
        <v>0</v>
      </c>
      <c r="E554" s="19">
        <v>0</v>
      </c>
      <c r="F554" s="13">
        <v>0</v>
      </c>
    </row>
    <row r="555" spans="2:6" x14ac:dyDescent="0.5">
      <c r="B555" s="12">
        <v>552</v>
      </c>
      <c r="C555" s="13">
        <v>8.7540988697139195</v>
      </c>
      <c r="D555" s="19">
        <v>0</v>
      </c>
      <c r="E555" s="19">
        <v>0</v>
      </c>
      <c r="F555" s="13">
        <v>1.2459011302860805</v>
      </c>
    </row>
    <row r="556" spans="2:6" x14ac:dyDescent="0.5">
      <c r="B556" s="12">
        <v>553</v>
      </c>
      <c r="C556" s="13">
        <v>11.849874698879708</v>
      </c>
      <c r="D556" s="19">
        <v>0</v>
      </c>
      <c r="E556" s="19">
        <v>0</v>
      </c>
      <c r="F556" s="13">
        <v>0</v>
      </c>
    </row>
    <row r="557" spans="2:6" x14ac:dyDescent="0.5">
      <c r="B557" s="12">
        <v>554</v>
      </c>
      <c r="C557" s="13">
        <v>9.7850993275075027</v>
      </c>
      <c r="D557" s="19">
        <v>0</v>
      </c>
      <c r="E557" s="19">
        <v>0</v>
      </c>
      <c r="F557" s="13">
        <v>0.21490067249249734</v>
      </c>
    </row>
    <row r="558" spans="2:6" x14ac:dyDescent="0.5">
      <c r="B558" s="12">
        <v>555</v>
      </c>
      <c r="C558" s="13">
        <v>9.1820890097975365</v>
      </c>
      <c r="D558" s="19">
        <v>0</v>
      </c>
      <c r="E558" s="19">
        <v>0</v>
      </c>
      <c r="F558" s="13">
        <v>0.81791099020246349</v>
      </c>
    </row>
    <row r="559" spans="2:6" x14ac:dyDescent="0.5">
      <c r="B559" s="12">
        <v>556</v>
      </c>
      <c r="C559" s="13">
        <v>11.393022222446575</v>
      </c>
      <c r="D559" s="19">
        <v>0</v>
      </c>
      <c r="E559" s="19">
        <v>0</v>
      </c>
      <c r="F559" s="13">
        <v>0</v>
      </c>
    </row>
    <row r="560" spans="2:6" x14ac:dyDescent="0.5">
      <c r="B560" s="12">
        <v>557</v>
      </c>
      <c r="C560" s="13">
        <v>9.3153788002406497</v>
      </c>
      <c r="D560" s="19">
        <v>0</v>
      </c>
      <c r="E560" s="19">
        <v>0</v>
      </c>
      <c r="F560" s="13">
        <v>0.68462119975935032</v>
      </c>
    </row>
    <row r="561" spans="2:6" x14ac:dyDescent="0.5">
      <c r="B561" s="12">
        <v>558</v>
      </c>
      <c r="C561" s="13">
        <v>10.301338893012005</v>
      </c>
      <c r="D561" s="19">
        <v>0</v>
      </c>
      <c r="E561" s="19">
        <v>0</v>
      </c>
      <c r="F561" s="13">
        <v>0</v>
      </c>
    </row>
    <row r="562" spans="2:6" x14ac:dyDescent="0.5">
      <c r="B562" s="12">
        <v>559</v>
      </c>
      <c r="C562" s="13">
        <v>11.724539916986851</v>
      </c>
      <c r="D562" s="19">
        <v>0</v>
      </c>
      <c r="E562" s="19">
        <v>0</v>
      </c>
      <c r="F562" s="13">
        <v>0</v>
      </c>
    </row>
    <row r="563" spans="2:6" x14ac:dyDescent="0.5">
      <c r="B563" s="12">
        <v>560</v>
      </c>
      <c r="C563" s="13">
        <v>11.087500924555721</v>
      </c>
      <c r="D563" s="19">
        <v>0</v>
      </c>
      <c r="E563" s="19">
        <v>0</v>
      </c>
      <c r="F563" s="13">
        <v>0</v>
      </c>
    </row>
    <row r="564" spans="2:6" x14ac:dyDescent="0.5">
      <c r="B564" s="12">
        <v>561</v>
      </c>
      <c r="C564" s="13">
        <v>10.0434047229013</v>
      </c>
      <c r="D564" s="19">
        <v>0</v>
      </c>
      <c r="E564" s="19">
        <v>0</v>
      </c>
      <c r="F564" s="13">
        <v>0</v>
      </c>
    </row>
    <row r="565" spans="2:6" x14ac:dyDescent="0.5">
      <c r="B565" s="12">
        <v>562</v>
      </c>
      <c r="C565" s="13">
        <v>10.011436651061482</v>
      </c>
      <c r="D565" s="19">
        <v>0</v>
      </c>
      <c r="E565" s="19">
        <v>0</v>
      </c>
      <c r="F565" s="13">
        <v>0</v>
      </c>
    </row>
    <row r="566" spans="2:6" x14ac:dyDescent="0.5">
      <c r="B566" s="12">
        <v>563</v>
      </c>
      <c r="C566" s="13">
        <v>10.562518099564912</v>
      </c>
      <c r="D566" s="19">
        <v>0</v>
      </c>
      <c r="E566" s="19">
        <v>0</v>
      </c>
      <c r="F566" s="13">
        <v>0</v>
      </c>
    </row>
    <row r="567" spans="2:6" x14ac:dyDescent="0.5">
      <c r="B567" s="12">
        <v>564</v>
      </c>
      <c r="C567" s="13">
        <v>8.4704895354901559</v>
      </c>
      <c r="D567" s="19">
        <v>0</v>
      </c>
      <c r="E567" s="19">
        <v>0</v>
      </c>
      <c r="F567" s="13">
        <v>1.5295104645098441</v>
      </c>
    </row>
    <row r="568" spans="2:6" x14ac:dyDescent="0.5">
      <c r="B568" s="12">
        <v>565</v>
      </c>
      <c r="C568" s="13">
        <v>8.1283018723202005</v>
      </c>
      <c r="D568" s="19">
        <v>0</v>
      </c>
      <c r="E568" s="19">
        <v>0</v>
      </c>
      <c r="F568" s="13">
        <v>1.8716981276797995</v>
      </c>
    </row>
    <row r="569" spans="2:6" x14ac:dyDescent="0.5">
      <c r="B569" s="12">
        <v>566</v>
      </c>
      <c r="C569" s="13">
        <v>10.63955533093513</v>
      </c>
      <c r="D569" s="19">
        <v>0</v>
      </c>
      <c r="E569" s="19">
        <v>0</v>
      </c>
      <c r="F569" s="13">
        <v>0</v>
      </c>
    </row>
    <row r="570" spans="2:6" x14ac:dyDescent="0.5">
      <c r="B570" s="12">
        <v>567</v>
      </c>
      <c r="C570" s="13">
        <v>8.3244410029016755</v>
      </c>
      <c r="D570" s="19">
        <v>0</v>
      </c>
      <c r="E570" s="19">
        <v>0</v>
      </c>
      <c r="F570" s="13">
        <v>1.6755589970983245</v>
      </c>
    </row>
    <row r="571" spans="2:6" x14ac:dyDescent="0.5">
      <c r="B571" s="12">
        <v>568</v>
      </c>
      <c r="C571" s="13">
        <v>11.212867417630859</v>
      </c>
      <c r="D571" s="19">
        <v>0</v>
      </c>
      <c r="E571" s="19">
        <v>0</v>
      </c>
      <c r="F571" s="13">
        <v>0</v>
      </c>
    </row>
    <row r="572" spans="2:6" x14ac:dyDescent="0.5">
      <c r="B572" s="12">
        <v>569</v>
      </c>
      <c r="C572" s="13">
        <v>8.7648656172575876</v>
      </c>
      <c r="D572" s="19">
        <v>0</v>
      </c>
      <c r="E572" s="19">
        <v>0</v>
      </c>
      <c r="F572" s="13">
        <v>1.2351343827424124</v>
      </c>
    </row>
    <row r="573" spans="2:6" x14ac:dyDescent="0.5">
      <c r="B573" s="12">
        <v>570</v>
      </c>
      <c r="C573" s="13">
        <v>9.4743403780698703</v>
      </c>
      <c r="D573" s="19">
        <v>0</v>
      </c>
      <c r="E573" s="19">
        <v>0</v>
      </c>
      <c r="F573" s="13">
        <v>0.52565962193012972</v>
      </c>
    </row>
    <row r="574" spans="2:6" x14ac:dyDescent="0.5">
      <c r="B574" s="12">
        <v>571</v>
      </c>
      <c r="C574" s="13">
        <v>9.2220401577478963</v>
      </c>
      <c r="D574" s="19">
        <v>0</v>
      </c>
      <c r="E574" s="19">
        <v>0</v>
      </c>
      <c r="F574" s="13">
        <v>0.77795984225210368</v>
      </c>
    </row>
    <row r="575" spans="2:6" x14ac:dyDescent="0.5">
      <c r="B575" s="12">
        <v>572</v>
      </c>
      <c r="C575" s="13">
        <v>9.1444552179571623</v>
      </c>
      <c r="D575" s="19">
        <v>0</v>
      </c>
      <c r="E575" s="19">
        <v>0</v>
      </c>
      <c r="F575" s="13">
        <v>0.85554478204283768</v>
      </c>
    </row>
    <row r="576" spans="2:6" x14ac:dyDescent="0.5">
      <c r="B576" s="12">
        <v>573</v>
      </c>
      <c r="C576" s="13">
        <v>11.586744516501881</v>
      </c>
      <c r="D576" s="19">
        <v>0</v>
      </c>
      <c r="E576" s="19">
        <v>0</v>
      </c>
      <c r="F576" s="13">
        <v>0</v>
      </c>
    </row>
    <row r="577" spans="2:6" x14ac:dyDescent="0.5">
      <c r="B577" s="12">
        <v>574</v>
      </c>
      <c r="C577" s="13">
        <v>12.186185060532681</v>
      </c>
      <c r="D577" s="19">
        <v>0</v>
      </c>
      <c r="E577" s="19">
        <v>0</v>
      </c>
      <c r="F577" s="13">
        <v>0</v>
      </c>
    </row>
    <row r="578" spans="2:6" x14ac:dyDescent="0.5">
      <c r="B578" s="12">
        <v>575</v>
      </c>
      <c r="C578" s="13">
        <v>10.862289686988429</v>
      </c>
      <c r="D578" s="19">
        <v>0</v>
      </c>
      <c r="E578" s="19">
        <v>0</v>
      </c>
      <c r="F578" s="13">
        <v>0</v>
      </c>
    </row>
    <row r="579" spans="2:6" x14ac:dyDescent="0.5">
      <c r="B579" s="12">
        <v>576</v>
      </c>
      <c r="C579" s="13">
        <v>11.678641815355245</v>
      </c>
      <c r="D579" s="19">
        <v>0</v>
      </c>
      <c r="E579" s="19">
        <v>0</v>
      </c>
      <c r="F579" s="13">
        <v>0</v>
      </c>
    </row>
    <row r="580" spans="2:6" x14ac:dyDescent="0.5">
      <c r="B580" s="12">
        <v>577</v>
      </c>
      <c r="C580" s="13">
        <v>13.569089860123364</v>
      </c>
      <c r="D580" s="19">
        <v>0</v>
      </c>
      <c r="E580" s="19">
        <v>0</v>
      </c>
      <c r="F580" s="13">
        <v>0</v>
      </c>
    </row>
    <row r="581" spans="2:6" x14ac:dyDescent="0.5">
      <c r="B581" s="12">
        <v>578</v>
      </c>
      <c r="C581" s="13">
        <v>8.1732240184695222</v>
      </c>
      <c r="D581" s="19">
        <v>0</v>
      </c>
      <c r="E581" s="19">
        <v>0</v>
      </c>
      <c r="F581" s="13">
        <v>1.8267759815304778</v>
      </c>
    </row>
    <row r="582" spans="2:6" x14ac:dyDescent="0.5">
      <c r="B582" s="12">
        <v>579</v>
      </c>
      <c r="C582" s="13">
        <v>9.1052199371050193</v>
      </c>
      <c r="D582" s="19">
        <v>0</v>
      </c>
      <c r="E582" s="19">
        <v>0</v>
      </c>
      <c r="F582" s="13">
        <v>0.89478006289498069</v>
      </c>
    </row>
    <row r="583" spans="2:6" x14ac:dyDescent="0.5">
      <c r="B583" s="12">
        <v>580</v>
      </c>
      <c r="C583" s="13">
        <v>9.4897042837597905</v>
      </c>
      <c r="D583" s="19">
        <v>0</v>
      </c>
      <c r="E583" s="19">
        <v>0</v>
      </c>
      <c r="F583" s="13">
        <v>0.51029571624020953</v>
      </c>
    </row>
    <row r="584" spans="2:6" x14ac:dyDescent="0.5">
      <c r="B584" s="12">
        <v>581</v>
      </c>
      <c r="C584" s="13">
        <v>10.435233334169061</v>
      </c>
      <c r="D584" s="19">
        <v>0</v>
      </c>
      <c r="E584" s="19">
        <v>0</v>
      </c>
      <c r="F584" s="13">
        <v>0</v>
      </c>
    </row>
    <row r="585" spans="2:6" x14ac:dyDescent="0.5">
      <c r="B585" s="12">
        <v>582</v>
      </c>
      <c r="C585" s="13">
        <v>8.092952284311199</v>
      </c>
      <c r="D585" s="19">
        <v>0</v>
      </c>
      <c r="E585" s="19">
        <v>0</v>
      </c>
      <c r="F585" s="13">
        <v>1.907047715688801</v>
      </c>
    </row>
    <row r="586" spans="2:6" x14ac:dyDescent="0.5">
      <c r="B586" s="12">
        <v>583</v>
      </c>
      <c r="C586" s="13">
        <v>10.138618136138817</v>
      </c>
      <c r="D586" s="19">
        <v>0</v>
      </c>
      <c r="E586" s="19">
        <v>0</v>
      </c>
      <c r="F586" s="13">
        <v>0</v>
      </c>
    </row>
    <row r="587" spans="2:6" x14ac:dyDescent="0.5">
      <c r="B587" s="12">
        <v>584</v>
      </c>
      <c r="C587" s="13">
        <v>12.691547159921884</v>
      </c>
      <c r="D587" s="19">
        <v>0</v>
      </c>
      <c r="E587" s="19">
        <v>0</v>
      </c>
      <c r="F587" s="13">
        <v>0</v>
      </c>
    </row>
    <row r="588" spans="2:6" x14ac:dyDescent="0.5">
      <c r="B588" s="12">
        <v>585</v>
      </c>
      <c r="C588" s="13">
        <v>9.1317380111996815</v>
      </c>
      <c r="D588" s="19">
        <v>0</v>
      </c>
      <c r="E588" s="19">
        <v>0</v>
      </c>
      <c r="F588" s="13">
        <v>0.86826198880031846</v>
      </c>
    </row>
    <row r="589" spans="2:6" x14ac:dyDescent="0.5">
      <c r="B589" s="12">
        <v>586</v>
      </c>
      <c r="C589" s="13">
        <v>11.192459606402204</v>
      </c>
      <c r="D589" s="19">
        <v>0</v>
      </c>
      <c r="E589" s="19">
        <v>0</v>
      </c>
      <c r="F589" s="13">
        <v>0</v>
      </c>
    </row>
    <row r="590" spans="2:6" x14ac:dyDescent="0.5">
      <c r="B590" s="12">
        <v>587</v>
      </c>
      <c r="C590" s="13">
        <v>11.046011111442127</v>
      </c>
      <c r="D590" s="19">
        <v>0</v>
      </c>
      <c r="E590" s="19">
        <v>0</v>
      </c>
      <c r="F590" s="13">
        <v>0</v>
      </c>
    </row>
    <row r="591" spans="2:6" x14ac:dyDescent="0.5">
      <c r="B591" s="12">
        <v>588</v>
      </c>
      <c r="C591" s="13">
        <v>11.98713854512547</v>
      </c>
      <c r="D591" s="19">
        <v>0</v>
      </c>
      <c r="E591" s="19">
        <v>0</v>
      </c>
      <c r="F591" s="13">
        <v>0</v>
      </c>
    </row>
    <row r="592" spans="2:6" x14ac:dyDescent="0.5">
      <c r="B592" s="12">
        <v>589</v>
      </c>
      <c r="C592" s="13">
        <v>9.1851914858484935</v>
      </c>
      <c r="D592" s="19">
        <v>0</v>
      </c>
      <c r="E592" s="19">
        <v>0</v>
      </c>
      <c r="F592" s="13">
        <v>0.81480851415150646</v>
      </c>
    </row>
    <row r="593" spans="2:6" x14ac:dyDescent="0.5">
      <c r="B593" s="12">
        <v>590</v>
      </c>
      <c r="C593" s="13">
        <v>9.1785926900526693</v>
      </c>
      <c r="D593" s="19">
        <v>0</v>
      </c>
      <c r="E593" s="19">
        <v>0</v>
      </c>
      <c r="F593" s="13">
        <v>0.82140730994733069</v>
      </c>
    </row>
    <row r="594" spans="2:6" x14ac:dyDescent="0.5">
      <c r="B594" s="12">
        <v>591</v>
      </c>
      <c r="C594" s="13">
        <v>8.0368812676606218</v>
      </c>
      <c r="D594" s="19">
        <v>0</v>
      </c>
      <c r="E594" s="19">
        <v>0</v>
      </c>
      <c r="F594" s="13">
        <v>1.9631187323393782</v>
      </c>
    </row>
    <row r="595" spans="2:6" x14ac:dyDescent="0.5">
      <c r="B595" s="12">
        <v>592</v>
      </c>
      <c r="C595" s="13">
        <v>8.946856814993092</v>
      </c>
      <c r="D595" s="19">
        <v>0</v>
      </c>
      <c r="E595" s="19">
        <v>0</v>
      </c>
      <c r="F595" s="13">
        <v>1.053143185006908</v>
      </c>
    </row>
    <row r="596" spans="2:6" x14ac:dyDescent="0.5">
      <c r="B596" s="12">
        <v>593</v>
      </c>
      <c r="C596" s="13">
        <v>11.24899436304278</v>
      </c>
      <c r="D596" s="19">
        <v>0</v>
      </c>
      <c r="E596" s="19">
        <v>0</v>
      </c>
      <c r="F596" s="13">
        <v>0</v>
      </c>
    </row>
    <row r="597" spans="2:6" x14ac:dyDescent="0.5">
      <c r="B597" s="12">
        <v>594</v>
      </c>
      <c r="C597" s="13">
        <v>10.71799473967247</v>
      </c>
      <c r="D597" s="19">
        <v>0</v>
      </c>
      <c r="E597" s="19">
        <v>0</v>
      </c>
      <c r="F597" s="13">
        <v>0</v>
      </c>
    </row>
    <row r="598" spans="2:6" x14ac:dyDescent="0.5">
      <c r="B598" s="12">
        <v>595</v>
      </c>
      <c r="C598" s="13">
        <v>11.706063295293488</v>
      </c>
      <c r="D598" s="19">
        <v>0</v>
      </c>
      <c r="E598" s="19">
        <v>0</v>
      </c>
      <c r="F598" s="13">
        <v>0</v>
      </c>
    </row>
    <row r="599" spans="2:6" x14ac:dyDescent="0.5">
      <c r="B599" s="12">
        <v>596</v>
      </c>
      <c r="C599" s="13">
        <v>13.241895537235548</v>
      </c>
      <c r="D599" s="19">
        <v>0</v>
      </c>
      <c r="E599" s="19">
        <v>0</v>
      </c>
      <c r="F599" s="13">
        <v>0</v>
      </c>
    </row>
    <row r="600" spans="2:6" x14ac:dyDescent="0.5">
      <c r="B600" s="12">
        <v>597</v>
      </c>
      <c r="C600" s="13">
        <v>11.054484267035564</v>
      </c>
      <c r="D600" s="19">
        <v>0</v>
      </c>
      <c r="E600" s="19">
        <v>0</v>
      </c>
      <c r="F600" s="13">
        <v>0</v>
      </c>
    </row>
    <row r="601" spans="2:6" x14ac:dyDescent="0.5">
      <c r="B601" s="12">
        <v>598</v>
      </c>
      <c r="C601" s="13">
        <v>9.0803477089915212</v>
      </c>
      <c r="D601" s="19">
        <v>0</v>
      </c>
      <c r="E601" s="19">
        <v>0</v>
      </c>
      <c r="F601" s="13">
        <v>0.91965229100847878</v>
      </c>
    </row>
    <row r="602" spans="2:6" x14ac:dyDescent="0.5">
      <c r="B602" s="12">
        <v>599</v>
      </c>
      <c r="C602" s="13">
        <v>10.758280883467545</v>
      </c>
      <c r="D602" s="19">
        <v>0</v>
      </c>
      <c r="E602" s="19">
        <v>0</v>
      </c>
      <c r="F602" s="13">
        <v>0</v>
      </c>
    </row>
    <row r="603" spans="2:6" x14ac:dyDescent="0.5">
      <c r="B603" s="12">
        <v>600</v>
      </c>
      <c r="C603" s="13">
        <v>9.7688630938218566</v>
      </c>
      <c r="D603" s="19">
        <v>0</v>
      </c>
      <c r="E603" s="19">
        <v>0</v>
      </c>
      <c r="F603" s="13">
        <v>0.23113690617814342</v>
      </c>
    </row>
    <row r="604" spans="2:6" x14ac:dyDescent="0.5">
      <c r="B604" s="12">
        <v>601</v>
      </c>
      <c r="C604" s="13">
        <v>10.91514043021521</v>
      </c>
      <c r="D604" s="19">
        <v>0</v>
      </c>
      <c r="E604" s="19">
        <v>0</v>
      </c>
      <c r="F604" s="13">
        <v>0</v>
      </c>
    </row>
    <row r="605" spans="2:6" x14ac:dyDescent="0.5">
      <c r="B605" s="12">
        <v>602</v>
      </c>
      <c r="C605" s="13">
        <v>8.1166855795633186</v>
      </c>
      <c r="D605" s="19">
        <v>0</v>
      </c>
      <c r="E605" s="19">
        <v>0</v>
      </c>
      <c r="F605" s="13">
        <v>1.8833144204366814</v>
      </c>
    </row>
    <row r="606" spans="2:6" x14ac:dyDescent="0.5">
      <c r="B606" s="12">
        <v>603</v>
      </c>
      <c r="C606" s="13">
        <v>8.391987463243229</v>
      </c>
      <c r="D606" s="19">
        <v>0</v>
      </c>
      <c r="E606" s="19">
        <v>0</v>
      </c>
      <c r="F606" s="13">
        <v>1.608012536756771</v>
      </c>
    </row>
    <row r="607" spans="2:6" x14ac:dyDescent="0.5">
      <c r="B607" s="12">
        <v>604</v>
      </c>
      <c r="C607" s="13">
        <v>7.8195762865289442</v>
      </c>
      <c r="D607" s="19">
        <v>0</v>
      </c>
      <c r="E607" s="19">
        <v>0.18042371347105579</v>
      </c>
      <c r="F607" s="13">
        <v>2</v>
      </c>
    </row>
    <row r="608" spans="2:6" x14ac:dyDescent="0.5">
      <c r="B608" s="12">
        <v>605</v>
      </c>
      <c r="C608" s="13">
        <v>10.438230769227363</v>
      </c>
      <c r="D608" s="19">
        <v>0</v>
      </c>
      <c r="E608" s="19">
        <v>0</v>
      </c>
      <c r="F608" s="13">
        <v>0</v>
      </c>
    </row>
    <row r="609" spans="2:6" x14ac:dyDescent="0.5">
      <c r="B609" s="12">
        <v>606</v>
      </c>
      <c r="C609" s="13">
        <v>9.6770028888049069</v>
      </c>
      <c r="D609" s="19">
        <v>0</v>
      </c>
      <c r="E609" s="19">
        <v>0</v>
      </c>
      <c r="F609" s="13">
        <v>0.32299711119509311</v>
      </c>
    </row>
    <row r="610" spans="2:6" x14ac:dyDescent="0.5">
      <c r="B610" s="12">
        <v>607</v>
      </c>
      <c r="C610" s="13">
        <v>11.965272512714847</v>
      </c>
      <c r="D610" s="19">
        <v>0</v>
      </c>
      <c r="E610" s="19">
        <v>0</v>
      </c>
      <c r="F610" s="13">
        <v>0</v>
      </c>
    </row>
    <row r="611" spans="2:6" x14ac:dyDescent="0.5">
      <c r="B611" s="12">
        <v>608</v>
      </c>
      <c r="C611" s="13">
        <v>11.46095105597864</v>
      </c>
      <c r="D611" s="19">
        <v>0</v>
      </c>
      <c r="E611" s="19">
        <v>0</v>
      </c>
      <c r="F611" s="13">
        <v>0</v>
      </c>
    </row>
    <row r="612" spans="2:6" x14ac:dyDescent="0.5">
      <c r="B612" s="12">
        <v>609</v>
      </c>
      <c r="C612" s="13">
        <v>10.174620295762391</v>
      </c>
      <c r="D612" s="19">
        <v>0</v>
      </c>
      <c r="E612" s="19">
        <v>0</v>
      </c>
      <c r="F612" s="13">
        <v>0</v>
      </c>
    </row>
    <row r="613" spans="2:6" x14ac:dyDescent="0.5">
      <c r="B613" s="12">
        <v>610</v>
      </c>
      <c r="C613" s="13">
        <v>8.7612869127982478</v>
      </c>
      <c r="D613" s="19">
        <v>0</v>
      </c>
      <c r="E613" s="19">
        <v>0</v>
      </c>
      <c r="F613" s="13">
        <v>1.2387130872017522</v>
      </c>
    </row>
    <row r="614" spans="2:6" x14ac:dyDescent="0.5">
      <c r="B614" s="12">
        <v>611</v>
      </c>
      <c r="C614" s="13">
        <v>8.6682639365005851</v>
      </c>
      <c r="D614" s="19">
        <v>0</v>
      </c>
      <c r="E614" s="19">
        <v>0</v>
      </c>
      <c r="F614" s="13">
        <v>1.3317360634994149</v>
      </c>
    </row>
    <row r="615" spans="2:6" x14ac:dyDescent="0.5">
      <c r="B615" s="12">
        <v>612</v>
      </c>
      <c r="C615" s="13">
        <v>9.7825549334565505</v>
      </c>
      <c r="D615" s="19">
        <v>0</v>
      </c>
      <c r="E615" s="19">
        <v>0</v>
      </c>
      <c r="F615" s="13">
        <v>0.21744506654344953</v>
      </c>
    </row>
    <row r="616" spans="2:6" x14ac:dyDescent="0.5">
      <c r="B616" s="12">
        <v>613</v>
      </c>
      <c r="C616" s="13">
        <v>8.6052273619016084</v>
      </c>
      <c r="D616" s="19">
        <v>0</v>
      </c>
      <c r="E616" s="19">
        <v>0</v>
      </c>
      <c r="F616" s="13">
        <v>1.3947726380983916</v>
      </c>
    </row>
    <row r="617" spans="2:6" x14ac:dyDescent="0.5">
      <c r="B617" s="12">
        <v>614</v>
      </c>
      <c r="C617" s="13">
        <v>8.0465018902253362</v>
      </c>
      <c r="D617" s="19">
        <v>0</v>
      </c>
      <c r="E617" s="19">
        <v>0</v>
      </c>
      <c r="F617" s="13">
        <v>1.9534981097746638</v>
      </c>
    </row>
    <row r="618" spans="2:6" x14ac:dyDescent="0.5">
      <c r="B618" s="12">
        <v>615</v>
      </c>
      <c r="C618" s="13">
        <v>10.925824213257917</v>
      </c>
      <c r="D618" s="19">
        <v>0</v>
      </c>
      <c r="E618" s="19">
        <v>0</v>
      </c>
      <c r="F618" s="13">
        <v>0</v>
      </c>
    </row>
    <row r="619" spans="2:6" x14ac:dyDescent="0.5">
      <c r="B619" s="12">
        <v>616</v>
      </c>
      <c r="C619" s="13">
        <v>7.9553607353548417</v>
      </c>
      <c r="D619" s="19">
        <v>0</v>
      </c>
      <c r="E619" s="19">
        <v>4.4639264645158327E-2</v>
      </c>
      <c r="F619" s="13">
        <v>2</v>
      </c>
    </row>
    <row r="620" spans="2:6" x14ac:dyDescent="0.5">
      <c r="B620" s="12">
        <v>617</v>
      </c>
      <c r="C620" s="13">
        <v>9.7047862794668962</v>
      </c>
      <c r="D620" s="19">
        <v>0</v>
      </c>
      <c r="E620" s="19">
        <v>0</v>
      </c>
      <c r="F620" s="13">
        <v>0.2952137205331038</v>
      </c>
    </row>
    <row r="621" spans="2:6" x14ac:dyDescent="0.5">
      <c r="B621" s="12">
        <v>618</v>
      </c>
      <c r="C621" s="13">
        <v>10.733943027295069</v>
      </c>
      <c r="D621" s="19">
        <v>0</v>
      </c>
      <c r="E621" s="19">
        <v>0</v>
      </c>
      <c r="F621" s="13">
        <v>0</v>
      </c>
    </row>
    <row r="622" spans="2:6" x14ac:dyDescent="0.5">
      <c r="B622" s="12">
        <v>619</v>
      </c>
      <c r="C622" s="13">
        <v>8.4803775448410335</v>
      </c>
      <c r="D622" s="19">
        <v>0</v>
      </c>
      <c r="E622" s="19">
        <v>0</v>
      </c>
      <c r="F622" s="13">
        <v>1.5196224551589665</v>
      </c>
    </row>
    <row r="623" spans="2:6" x14ac:dyDescent="0.5">
      <c r="B623" s="12">
        <v>620</v>
      </c>
      <c r="C623" s="13">
        <v>11.080655232263556</v>
      </c>
      <c r="D623" s="19">
        <v>0</v>
      </c>
      <c r="E623" s="19">
        <v>0</v>
      </c>
      <c r="F623" s="13">
        <v>0</v>
      </c>
    </row>
    <row r="624" spans="2:6" x14ac:dyDescent="0.5">
      <c r="B624" s="12">
        <v>621</v>
      </c>
      <c r="C624" s="13">
        <v>11.165572215683587</v>
      </c>
      <c r="D624" s="19">
        <v>0</v>
      </c>
      <c r="E624" s="19">
        <v>0</v>
      </c>
      <c r="F624" s="13">
        <v>0</v>
      </c>
    </row>
    <row r="625" spans="2:6" x14ac:dyDescent="0.5">
      <c r="B625" s="12">
        <v>622</v>
      </c>
      <c r="C625" s="13">
        <v>9.9321310411702495</v>
      </c>
      <c r="D625" s="19">
        <v>0</v>
      </c>
      <c r="E625" s="19">
        <v>0</v>
      </c>
      <c r="F625" s="13">
        <v>6.7868958829750525E-2</v>
      </c>
    </row>
    <row r="626" spans="2:6" x14ac:dyDescent="0.5">
      <c r="B626" s="12">
        <v>623</v>
      </c>
      <c r="C626" s="13">
        <v>9.6248735591604877</v>
      </c>
      <c r="D626" s="19">
        <v>0</v>
      </c>
      <c r="E626" s="19">
        <v>0</v>
      </c>
      <c r="F626" s="13">
        <v>0.3751264408395123</v>
      </c>
    </row>
    <row r="627" spans="2:6" x14ac:dyDescent="0.5">
      <c r="B627" s="12">
        <v>624</v>
      </c>
      <c r="C627" s="13">
        <v>11.272968166648548</v>
      </c>
      <c r="D627" s="19">
        <v>0</v>
      </c>
      <c r="E627" s="19">
        <v>0</v>
      </c>
      <c r="F627" s="13">
        <v>0</v>
      </c>
    </row>
    <row r="628" spans="2:6" x14ac:dyDescent="0.5">
      <c r="B628" s="12">
        <v>625</v>
      </c>
      <c r="C628" s="13">
        <v>9.7962207331787106</v>
      </c>
      <c r="D628" s="19">
        <v>0</v>
      </c>
      <c r="E628" s="19">
        <v>0</v>
      </c>
      <c r="F628" s="13">
        <v>0.20377926682128944</v>
      </c>
    </row>
    <row r="629" spans="2:6" x14ac:dyDescent="0.5">
      <c r="B629" s="12">
        <v>626</v>
      </c>
      <c r="C629" s="13">
        <v>8.7004306734918657</v>
      </c>
      <c r="D629" s="19">
        <v>0</v>
      </c>
      <c r="E629" s="19">
        <v>0</v>
      </c>
      <c r="F629" s="13">
        <v>1.2995693265081343</v>
      </c>
    </row>
    <row r="630" spans="2:6" x14ac:dyDescent="0.5">
      <c r="B630" s="12">
        <v>627</v>
      </c>
      <c r="C630" s="13">
        <v>12.238697773428193</v>
      </c>
      <c r="D630" s="19">
        <v>0</v>
      </c>
      <c r="E630" s="19">
        <v>0</v>
      </c>
      <c r="F630" s="13">
        <v>0</v>
      </c>
    </row>
    <row r="631" spans="2:6" x14ac:dyDescent="0.5">
      <c r="B631" s="12">
        <v>628</v>
      </c>
      <c r="C631" s="13">
        <v>9.1193319296516826</v>
      </c>
      <c r="D631" s="19">
        <v>0</v>
      </c>
      <c r="E631" s="19">
        <v>0</v>
      </c>
      <c r="F631" s="13">
        <v>0.8806680703483174</v>
      </c>
    </row>
    <row r="632" spans="2:6" x14ac:dyDescent="0.5">
      <c r="B632" s="12">
        <v>629</v>
      </c>
      <c r="C632" s="13">
        <v>11.179192166609775</v>
      </c>
      <c r="D632" s="19">
        <v>0</v>
      </c>
      <c r="E632" s="19">
        <v>0</v>
      </c>
      <c r="F632" s="13">
        <v>0</v>
      </c>
    </row>
    <row r="633" spans="2:6" x14ac:dyDescent="0.5">
      <c r="B633" s="12">
        <v>630</v>
      </c>
      <c r="C633" s="13">
        <v>10.303920070727138</v>
      </c>
      <c r="D633" s="19">
        <v>0</v>
      </c>
      <c r="E633" s="19">
        <v>0</v>
      </c>
      <c r="F633" s="13">
        <v>0</v>
      </c>
    </row>
    <row r="634" spans="2:6" x14ac:dyDescent="0.5">
      <c r="B634" s="12">
        <v>631</v>
      </c>
      <c r="C634" s="13">
        <v>7.8545761531419611</v>
      </c>
      <c r="D634" s="19">
        <v>0</v>
      </c>
      <c r="E634" s="19">
        <v>0.14542384685803889</v>
      </c>
      <c r="F634" s="13">
        <v>2</v>
      </c>
    </row>
    <row r="635" spans="2:6" x14ac:dyDescent="0.5">
      <c r="B635" s="12">
        <v>632</v>
      </c>
      <c r="C635" s="13">
        <v>9.5282897572930754</v>
      </c>
      <c r="D635" s="19">
        <v>0</v>
      </c>
      <c r="E635" s="19">
        <v>0</v>
      </c>
      <c r="F635" s="13">
        <v>0.47171024270692463</v>
      </c>
    </row>
    <row r="636" spans="2:6" x14ac:dyDescent="0.5">
      <c r="B636" s="12">
        <v>633</v>
      </c>
      <c r="C636" s="13">
        <v>10.396157093201882</v>
      </c>
      <c r="D636" s="19">
        <v>0</v>
      </c>
      <c r="E636" s="19">
        <v>0</v>
      </c>
      <c r="F636" s="13">
        <v>0</v>
      </c>
    </row>
    <row r="637" spans="2:6" x14ac:dyDescent="0.5">
      <c r="B637" s="12">
        <v>634</v>
      </c>
      <c r="C637" s="13">
        <v>10.619281517840404</v>
      </c>
      <c r="D637" s="19">
        <v>0</v>
      </c>
      <c r="E637" s="19">
        <v>0</v>
      </c>
      <c r="F637" s="13">
        <v>0</v>
      </c>
    </row>
    <row r="638" spans="2:6" x14ac:dyDescent="0.5">
      <c r="B638" s="12">
        <v>635</v>
      </c>
      <c r="C638" s="13">
        <v>12.08384055942946</v>
      </c>
      <c r="D638" s="19">
        <v>0</v>
      </c>
      <c r="E638" s="19">
        <v>0</v>
      </c>
      <c r="F638" s="13">
        <v>0</v>
      </c>
    </row>
    <row r="639" spans="2:6" x14ac:dyDescent="0.5">
      <c r="B639" s="12">
        <v>636</v>
      </c>
      <c r="C639" s="13">
        <v>8.6917930688892202</v>
      </c>
      <c r="D639" s="19">
        <v>0</v>
      </c>
      <c r="E639" s="19">
        <v>0</v>
      </c>
      <c r="F639" s="13">
        <v>1.3082069311107798</v>
      </c>
    </row>
    <row r="640" spans="2:6" x14ac:dyDescent="0.5">
      <c r="B640" s="12">
        <v>637</v>
      </c>
      <c r="C640" s="13">
        <v>11.313637301702162</v>
      </c>
      <c r="D640" s="19">
        <v>0</v>
      </c>
      <c r="E640" s="19">
        <v>0</v>
      </c>
      <c r="F640" s="13">
        <v>0</v>
      </c>
    </row>
    <row r="641" spans="2:6" x14ac:dyDescent="0.5">
      <c r="B641" s="12">
        <v>638</v>
      </c>
      <c r="C641" s="13">
        <v>11.781497388906907</v>
      </c>
      <c r="D641" s="19">
        <v>0</v>
      </c>
      <c r="E641" s="19">
        <v>0</v>
      </c>
      <c r="F641" s="13">
        <v>0</v>
      </c>
    </row>
    <row r="642" spans="2:6" x14ac:dyDescent="0.5">
      <c r="B642" s="12">
        <v>639</v>
      </c>
      <c r="C642" s="13">
        <v>9.1625827658359658</v>
      </c>
      <c r="D642" s="19">
        <v>0</v>
      </c>
      <c r="E642" s="19">
        <v>0</v>
      </c>
      <c r="F642" s="13">
        <v>0.83741723416403424</v>
      </c>
    </row>
    <row r="643" spans="2:6" x14ac:dyDescent="0.5">
      <c r="B643" s="12">
        <v>640</v>
      </c>
      <c r="C643" s="13">
        <v>10.134520479873395</v>
      </c>
      <c r="D643" s="19">
        <v>0</v>
      </c>
      <c r="E643" s="19">
        <v>0</v>
      </c>
      <c r="F643" s="13">
        <v>0</v>
      </c>
    </row>
    <row r="644" spans="2:6" x14ac:dyDescent="0.5">
      <c r="B644" s="12">
        <v>641</v>
      </c>
      <c r="C644" s="13">
        <v>9.2254598216279806</v>
      </c>
      <c r="D644" s="19">
        <v>0</v>
      </c>
      <c r="E644" s="19">
        <v>0</v>
      </c>
      <c r="F644" s="13">
        <v>0.77454017837201938</v>
      </c>
    </row>
    <row r="645" spans="2:6" x14ac:dyDescent="0.5">
      <c r="B645" s="12">
        <v>642</v>
      </c>
      <c r="C645" s="13">
        <v>10.187285503656058</v>
      </c>
      <c r="D645" s="19">
        <v>0</v>
      </c>
      <c r="E645" s="19">
        <v>0</v>
      </c>
      <c r="F645" s="13">
        <v>0</v>
      </c>
    </row>
    <row r="646" spans="2:6" x14ac:dyDescent="0.5">
      <c r="B646" s="12">
        <v>643</v>
      </c>
      <c r="C646" s="13">
        <v>10.219035769788631</v>
      </c>
      <c r="D646" s="19">
        <v>0</v>
      </c>
      <c r="E646" s="19">
        <v>0</v>
      </c>
      <c r="F646" s="13">
        <v>0</v>
      </c>
    </row>
    <row r="647" spans="2:6" x14ac:dyDescent="0.5">
      <c r="B647" s="12">
        <v>644</v>
      </c>
      <c r="C647" s="13">
        <v>8.3539788504092201</v>
      </c>
      <c r="D647" s="19">
        <v>0</v>
      </c>
      <c r="E647" s="19">
        <v>0</v>
      </c>
      <c r="F647" s="13">
        <v>1.6460211495907799</v>
      </c>
    </row>
    <row r="648" spans="2:6" x14ac:dyDescent="0.5">
      <c r="B648" s="12">
        <v>645</v>
      </c>
      <c r="C648" s="13">
        <v>10.910231958224776</v>
      </c>
      <c r="D648" s="19">
        <v>0</v>
      </c>
      <c r="E648" s="19">
        <v>0</v>
      </c>
      <c r="F648" s="13">
        <v>0</v>
      </c>
    </row>
    <row r="649" spans="2:6" x14ac:dyDescent="0.5">
      <c r="B649" s="12">
        <v>646</v>
      </c>
      <c r="C649" s="13">
        <v>9.8890930205888683</v>
      </c>
      <c r="D649" s="19">
        <v>0</v>
      </c>
      <c r="E649" s="19">
        <v>0</v>
      </c>
      <c r="F649" s="13">
        <v>0.1109069794111317</v>
      </c>
    </row>
    <row r="650" spans="2:6" x14ac:dyDescent="0.5">
      <c r="B650" s="12">
        <v>647</v>
      </c>
      <c r="C650" s="13">
        <v>10.269819992669552</v>
      </c>
      <c r="D650" s="19">
        <v>0</v>
      </c>
      <c r="E650" s="19">
        <v>0</v>
      </c>
      <c r="F650" s="13">
        <v>0</v>
      </c>
    </row>
    <row r="651" spans="2:6" x14ac:dyDescent="0.5">
      <c r="B651" s="12">
        <v>648</v>
      </c>
      <c r="C651" s="13">
        <v>11.694996731546595</v>
      </c>
      <c r="D651" s="19">
        <v>0</v>
      </c>
      <c r="E651" s="19">
        <v>0</v>
      </c>
      <c r="F651" s="13">
        <v>0</v>
      </c>
    </row>
    <row r="652" spans="2:6" x14ac:dyDescent="0.5">
      <c r="B652" s="12">
        <v>649</v>
      </c>
      <c r="C652" s="13">
        <v>9.4145025034717769</v>
      </c>
      <c r="D652" s="19">
        <v>0</v>
      </c>
      <c r="E652" s="19">
        <v>0</v>
      </c>
      <c r="F652" s="13">
        <v>0.58549749652822314</v>
      </c>
    </row>
    <row r="653" spans="2:6" x14ac:dyDescent="0.5">
      <c r="B653" s="12">
        <v>650</v>
      </c>
      <c r="C653" s="13">
        <v>8.2262542186664032</v>
      </c>
      <c r="D653" s="19">
        <v>0</v>
      </c>
      <c r="E653" s="19">
        <v>0</v>
      </c>
      <c r="F653" s="13">
        <v>1.7737457813335968</v>
      </c>
    </row>
    <row r="654" spans="2:6" x14ac:dyDescent="0.5">
      <c r="B654" s="12">
        <v>651</v>
      </c>
      <c r="C654" s="13">
        <v>8.2915478300082768</v>
      </c>
      <c r="D654" s="19">
        <v>0</v>
      </c>
      <c r="E654" s="19">
        <v>0</v>
      </c>
      <c r="F654" s="13">
        <v>1.7084521699917232</v>
      </c>
    </row>
    <row r="655" spans="2:6" x14ac:dyDescent="0.5">
      <c r="B655" s="12">
        <v>652</v>
      </c>
      <c r="C655" s="13">
        <v>11.380268416633173</v>
      </c>
      <c r="D655" s="19">
        <v>0</v>
      </c>
      <c r="E655" s="19">
        <v>0</v>
      </c>
      <c r="F655" s="13">
        <v>0</v>
      </c>
    </row>
    <row r="656" spans="2:6" x14ac:dyDescent="0.5">
      <c r="B656" s="12">
        <v>653</v>
      </c>
      <c r="C656" s="13">
        <v>11.074295034634716</v>
      </c>
      <c r="D656" s="19">
        <v>0</v>
      </c>
      <c r="E656" s="19">
        <v>0</v>
      </c>
      <c r="F656" s="13">
        <v>0</v>
      </c>
    </row>
    <row r="657" spans="2:6" x14ac:dyDescent="0.5">
      <c r="B657" s="12">
        <v>654</v>
      </c>
      <c r="C657" s="13">
        <v>9.7221565511815484</v>
      </c>
      <c r="D657" s="19">
        <v>0</v>
      </c>
      <c r="E657" s="19">
        <v>0</v>
      </c>
      <c r="F657" s="13">
        <v>0.27784344881845158</v>
      </c>
    </row>
    <row r="658" spans="2:6" x14ac:dyDescent="0.5">
      <c r="B658" s="12">
        <v>655</v>
      </c>
      <c r="C658" s="13">
        <v>11.45847260427116</v>
      </c>
      <c r="D658" s="19">
        <v>0</v>
      </c>
      <c r="E658" s="19">
        <v>0</v>
      </c>
      <c r="F658" s="13">
        <v>0</v>
      </c>
    </row>
    <row r="659" spans="2:6" x14ac:dyDescent="0.5">
      <c r="B659" s="12">
        <v>656</v>
      </c>
      <c r="C659" s="13">
        <v>9.325549078873193</v>
      </c>
      <c r="D659" s="19">
        <v>0</v>
      </c>
      <c r="E659" s="19">
        <v>0</v>
      </c>
      <c r="F659" s="13">
        <v>0.67445092112680705</v>
      </c>
    </row>
    <row r="660" spans="2:6" x14ac:dyDescent="0.5">
      <c r="B660" s="12">
        <v>657</v>
      </c>
      <c r="C660" s="13">
        <v>8.9092932349338891</v>
      </c>
      <c r="D660" s="19">
        <v>0</v>
      </c>
      <c r="E660" s="19">
        <v>0</v>
      </c>
      <c r="F660" s="13">
        <v>1.0907067650661109</v>
      </c>
    </row>
    <row r="661" spans="2:6" x14ac:dyDescent="0.5">
      <c r="B661" s="12">
        <v>658</v>
      </c>
      <c r="C661" s="13">
        <v>10.155655629978812</v>
      </c>
      <c r="D661" s="19">
        <v>0</v>
      </c>
      <c r="E661" s="19">
        <v>0</v>
      </c>
      <c r="F661" s="13">
        <v>0</v>
      </c>
    </row>
    <row r="662" spans="2:6" x14ac:dyDescent="0.5">
      <c r="B662" s="12">
        <v>659</v>
      </c>
      <c r="C662" s="13">
        <v>11.846136399659544</v>
      </c>
      <c r="D662" s="19">
        <v>0</v>
      </c>
      <c r="E662" s="19">
        <v>0</v>
      </c>
      <c r="F662" s="13">
        <v>0</v>
      </c>
    </row>
    <row r="663" spans="2:6" x14ac:dyDescent="0.5">
      <c r="B663" s="12">
        <v>660</v>
      </c>
      <c r="C663" s="13">
        <v>10.157866245396161</v>
      </c>
      <c r="D663" s="19">
        <v>0</v>
      </c>
      <c r="E663" s="19">
        <v>0</v>
      </c>
      <c r="F663" s="13">
        <v>0</v>
      </c>
    </row>
    <row r="664" spans="2:6" x14ac:dyDescent="0.5">
      <c r="B664" s="12">
        <v>661</v>
      </c>
      <c r="C664" s="13">
        <v>8.5396690952281933</v>
      </c>
      <c r="D664" s="19">
        <v>0</v>
      </c>
      <c r="E664" s="19">
        <v>0</v>
      </c>
      <c r="F664" s="13">
        <v>1.4603309047718067</v>
      </c>
    </row>
    <row r="665" spans="2:6" x14ac:dyDescent="0.5">
      <c r="B665" s="12">
        <v>662</v>
      </c>
      <c r="C665" s="13">
        <v>9.3168344591221839</v>
      </c>
      <c r="D665" s="19">
        <v>0</v>
      </c>
      <c r="E665" s="19">
        <v>0</v>
      </c>
      <c r="F665" s="13">
        <v>0.68316554087781611</v>
      </c>
    </row>
    <row r="666" spans="2:6" x14ac:dyDescent="0.5">
      <c r="B666" s="12">
        <v>663</v>
      </c>
      <c r="C666" s="13">
        <v>9.6340408350623452</v>
      </c>
      <c r="D666" s="19">
        <v>0</v>
      </c>
      <c r="E666" s="19">
        <v>0</v>
      </c>
      <c r="F666" s="13">
        <v>0.36595916493765479</v>
      </c>
    </row>
    <row r="667" spans="2:6" x14ac:dyDescent="0.5">
      <c r="B667" s="12">
        <v>664</v>
      </c>
      <c r="C667" s="13">
        <v>13.019769791814454</v>
      </c>
      <c r="D667" s="19">
        <v>0</v>
      </c>
      <c r="E667" s="19">
        <v>0</v>
      </c>
      <c r="F667" s="13">
        <v>0</v>
      </c>
    </row>
    <row r="668" spans="2:6" x14ac:dyDescent="0.5">
      <c r="B668" s="12">
        <v>665</v>
      </c>
      <c r="C668" s="13">
        <v>9.6360026763655497</v>
      </c>
      <c r="D668" s="19">
        <v>0</v>
      </c>
      <c r="E668" s="19">
        <v>0</v>
      </c>
      <c r="F668" s="13">
        <v>0.36399732363445025</v>
      </c>
    </row>
    <row r="669" spans="2:6" x14ac:dyDescent="0.5">
      <c r="B669" s="12">
        <v>666</v>
      </c>
      <c r="C669" s="13">
        <v>11.284601006065458</v>
      </c>
      <c r="D669" s="19">
        <v>0</v>
      </c>
      <c r="E669" s="19">
        <v>0</v>
      </c>
      <c r="F669" s="13">
        <v>0</v>
      </c>
    </row>
    <row r="670" spans="2:6" x14ac:dyDescent="0.5">
      <c r="B670" s="12">
        <v>667</v>
      </c>
      <c r="C670" s="13">
        <v>8.9743067132796845</v>
      </c>
      <c r="D670" s="19">
        <v>0</v>
      </c>
      <c r="E670" s="19">
        <v>0</v>
      </c>
      <c r="F670" s="13">
        <v>1.0256932867203155</v>
      </c>
    </row>
    <row r="671" spans="2:6" x14ac:dyDescent="0.5">
      <c r="B671" s="12">
        <v>668</v>
      </c>
      <c r="C671" s="13">
        <v>11.010848338261443</v>
      </c>
      <c r="D671" s="19">
        <v>0</v>
      </c>
      <c r="E671" s="19">
        <v>0</v>
      </c>
      <c r="F671" s="13">
        <v>0</v>
      </c>
    </row>
    <row r="672" spans="2:6" x14ac:dyDescent="0.5">
      <c r="B672" s="12">
        <v>669</v>
      </c>
      <c r="C672" s="13">
        <v>10.856337004791136</v>
      </c>
      <c r="D672" s="19">
        <v>0</v>
      </c>
      <c r="E672" s="19">
        <v>0</v>
      </c>
      <c r="F672" s="13">
        <v>0</v>
      </c>
    </row>
    <row r="673" spans="2:6" x14ac:dyDescent="0.5">
      <c r="B673" s="12">
        <v>670</v>
      </c>
      <c r="C673" s="13">
        <v>8.3524863783705783</v>
      </c>
      <c r="D673" s="19">
        <v>0</v>
      </c>
      <c r="E673" s="19">
        <v>0</v>
      </c>
      <c r="F673" s="13">
        <v>1.6475136216294217</v>
      </c>
    </row>
    <row r="674" spans="2:6" x14ac:dyDescent="0.5">
      <c r="B674" s="12">
        <v>671</v>
      </c>
      <c r="C674" s="13">
        <v>10.176518902752017</v>
      </c>
      <c r="D674" s="19">
        <v>0</v>
      </c>
      <c r="E674" s="19">
        <v>0</v>
      </c>
      <c r="F674" s="13">
        <v>0</v>
      </c>
    </row>
    <row r="675" spans="2:6" x14ac:dyDescent="0.5">
      <c r="B675" s="12">
        <v>672</v>
      </c>
      <c r="C675" s="13">
        <v>9.9678802909548168</v>
      </c>
      <c r="D675" s="19">
        <v>0</v>
      </c>
      <c r="E675" s="19">
        <v>0</v>
      </c>
      <c r="F675" s="13">
        <v>3.2119709045183242E-2</v>
      </c>
    </row>
    <row r="676" spans="2:6" x14ac:dyDescent="0.5">
      <c r="B676" s="12">
        <v>673</v>
      </c>
      <c r="C676" s="13">
        <v>9.1396967073104172</v>
      </c>
      <c r="D676" s="19">
        <v>0</v>
      </c>
      <c r="E676" s="19">
        <v>0</v>
      </c>
      <c r="F676" s="13">
        <v>0.86030329268958283</v>
      </c>
    </row>
    <row r="677" spans="2:6" x14ac:dyDescent="0.5">
      <c r="B677" s="12">
        <v>674</v>
      </c>
      <c r="C677" s="13">
        <v>11.690294338117658</v>
      </c>
      <c r="D677" s="19">
        <v>0</v>
      </c>
      <c r="E677" s="19">
        <v>0</v>
      </c>
      <c r="F677" s="13">
        <v>0</v>
      </c>
    </row>
    <row r="678" spans="2:6" x14ac:dyDescent="0.5">
      <c r="B678" s="12">
        <v>675</v>
      </c>
      <c r="C678" s="13">
        <v>11.097600704311619</v>
      </c>
      <c r="D678" s="19">
        <v>0</v>
      </c>
      <c r="E678" s="19">
        <v>0</v>
      </c>
      <c r="F678" s="13">
        <v>0</v>
      </c>
    </row>
    <row r="679" spans="2:6" x14ac:dyDescent="0.5">
      <c r="B679" s="12">
        <v>676</v>
      </c>
      <c r="C679" s="13">
        <v>10.612206603646072</v>
      </c>
      <c r="D679" s="19">
        <v>0</v>
      </c>
      <c r="E679" s="19">
        <v>0</v>
      </c>
      <c r="F679" s="13">
        <v>0</v>
      </c>
    </row>
    <row r="680" spans="2:6" x14ac:dyDescent="0.5">
      <c r="B680" s="12">
        <v>677</v>
      </c>
      <c r="C680" s="13">
        <v>11.091624037825046</v>
      </c>
      <c r="D680" s="19">
        <v>0</v>
      </c>
      <c r="E680" s="19">
        <v>0</v>
      </c>
      <c r="F680" s="13">
        <v>0</v>
      </c>
    </row>
    <row r="681" spans="2:6" x14ac:dyDescent="0.5">
      <c r="B681" s="12">
        <v>678</v>
      </c>
      <c r="C681" s="13">
        <v>10.241663350614468</v>
      </c>
      <c r="D681" s="19">
        <v>0</v>
      </c>
      <c r="E681" s="19">
        <v>0</v>
      </c>
      <c r="F681" s="13">
        <v>0</v>
      </c>
    </row>
    <row r="682" spans="2:6" x14ac:dyDescent="0.5">
      <c r="B682" s="12">
        <v>679</v>
      </c>
      <c r="C682" s="13">
        <v>11.012587380891553</v>
      </c>
      <c r="D682" s="19">
        <v>0</v>
      </c>
      <c r="E682" s="19">
        <v>0</v>
      </c>
      <c r="F682" s="13">
        <v>0</v>
      </c>
    </row>
    <row r="683" spans="2:6" x14ac:dyDescent="0.5">
      <c r="B683" s="12">
        <v>680</v>
      </c>
      <c r="C683" s="13">
        <v>10.157234590910656</v>
      </c>
      <c r="D683" s="19">
        <v>0</v>
      </c>
      <c r="E683" s="19">
        <v>0</v>
      </c>
      <c r="F683" s="13">
        <v>0</v>
      </c>
    </row>
    <row r="684" spans="2:6" x14ac:dyDescent="0.5">
      <c r="B684" s="12">
        <v>681</v>
      </c>
      <c r="C684" s="13">
        <v>8.3275136632749849</v>
      </c>
      <c r="D684" s="19">
        <v>0</v>
      </c>
      <c r="E684" s="19">
        <v>0</v>
      </c>
      <c r="F684" s="13">
        <v>1.6724863367250151</v>
      </c>
    </row>
    <row r="685" spans="2:6" x14ac:dyDescent="0.5">
      <c r="B685" s="12">
        <v>682</v>
      </c>
      <c r="C685" s="13">
        <v>10.22986210146424</v>
      </c>
      <c r="D685" s="19">
        <v>0</v>
      </c>
      <c r="E685" s="19">
        <v>0</v>
      </c>
      <c r="F685" s="13">
        <v>0</v>
      </c>
    </row>
    <row r="686" spans="2:6" x14ac:dyDescent="0.5">
      <c r="B686" s="12">
        <v>683</v>
      </c>
      <c r="C686" s="13">
        <v>8.8612609753865854</v>
      </c>
      <c r="D686" s="19">
        <v>0</v>
      </c>
      <c r="E686" s="19">
        <v>0</v>
      </c>
      <c r="F686" s="13">
        <v>1.1387390246134146</v>
      </c>
    </row>
    <row r="687" spans="2:6" x14ac:dyDescent="0.5">
      <c r="B687" s="12">
        <v>684</v>
      </c>
      <c r="C687" s="13">
        <v>11.048681637649658</v>
      </c>
      <c r="D687" s="19">
        <v>0</v>
      </c>
      <c r="E687" s="19">
        <v>0</v>
      </c>
      <c r="F687" s="13">
        <v>0</v>
      </c>
    </row>
    <row r="688" spans="2:6" x14ac:dyDescent="0.5">
      <c r="B688" s="12">
        <v>685</v>
      </c>
      <c r="C688" s="13">
        <v>9.3550815936621969</v>
      </c>
      <c r="D688" s="19">
        <v>0</v>
      </c>
      <c r="E688" s="19">
        <v>0</v>
      </c>
      <c r="F688" s="13">
        <v>0.64491840633780306</v>
      </c>
    </row>
    <row r="689" spans="2:6" x14ac:dyDescent="0.5">
      <c r="B689" s="12">
        <v>686</v>
      </c>
      <c r="C689" s="13">
        <v>9.1511753043158723</v>
      </c>
      <c r="D689" s="19">
        <v>0</v>
      </c>
      <c r="E689" s="19">
        <v>0</v>
      </c>
      <c r="F689" s="13">
        <v>0.84882469568412766</v>
      </c>
    </row>
    <row r="690" spans="2:6" x14ac:dyDescent="0.5">
      <c r="B690" s="12">
        <v>687</v>
      </c>
      <c r="C690" s="13">
        <v>9.694466035572054</v>
      </c>
      <c r="D690" s="19">
        <v>0</v>
      </c>
      <c r="E690" s="19">
        <v>0</v>
      </c>
      <c r="F690" s="13">
        <v>0.305533964427946</v>
      </c>
    </row>
    <row r="691" spans="2:6" x14ac:dyDescent="0.5">
      <c r="B691" s="12">
        <v>688</v>
      </c>
      <c r="C691" s="13">
        <v>7.2586219626221409</v>
      </c>
      <c r="D691" s="19">
        <v>0</v>
      </c>
      <c r="E691" s="19">
        <v>0.74137803737785912</v>
      </c>
      <c r="F691" s="13">
        <v>2</v>
      </c>
    </row>
    <row r="692" spans="2:6" x14ac:dyDescent="0.5">
      <c r="B692" s="12">
        <v>689</v>
      </c>
      <c r="C692" s="13">
        <v>9.3248241171471484</v>
      </c>
      <c r="D692" s="19">
        <v>0</v>
      </c>
      <c r="E692" s="19">
        <v>0</v>
      </c>
      <c r="F692" s="13">
        <v>0.67517588285285157</v>
      </c>
    </row>
    <row r="693" spans="2:6" x14ac:dyDescent="0.5">
      <c r="B693" s="12">
        <v>690</v>
      </c>
      <c r="C693" s="13">
        <v>10.323969105364133</v>
      </c>
      <c r="D693" s="19">
        <v>0</v>
      </c>
      <c r="E693" s="19">
        <v>0</v>
      </c>
      <c r="F693" s="13">
        <v>0</v>
      </c>
    </row>
    <row r="694" spans="2:6" x14ac:dyDescent="0.5">
      <c r="B694" s="12">
        <v>691</v>
      </c>
      <c r="C694" s="13">
        <v>9.2208989759562812</v>
      </c>
      <c r="D694" s="19">
        <v>0</v>
      </c>
      <c r="E694" s="19">
        <v>0</v>
      </c>
      <c r="F694" s="13">
        <v>0.77910102404371884</v>
      </c>
    </row>
    <row r="695" spans="2:6" x14ac:dyDescent="0.5">
      <c r="B695" s="12">
        <v>692</v>
      </c>
      <c r="C695" s="13">
        <v>9.5410505460332971</v>
      </c>
      <c r="D695" s="19">
        <v>0</v>
      </c>
      <c r="E695" s="19">
        <v>0</v>
      </c>
      <c r="F695" s="13">
        <v>0.45894945396670295</v>
      </c>
    </row>
    <row r="696" spans="2:6" x14ac:dyDescent="0.5">
      <c r="B696" s="12">
        <v>693</v>
      </c>
      <c r="C696" s="13">
        <v>9.873040660829318</v>
      </c>
      <c r="D696" s="19">
        <v>0</v>
      </c>
      <c r="E696" s="19">
        <v>0</v>
      </c>
      <c r="F696" s="13">
        <v>0.12695933917068203</v>
      </c>
    </row>
    <row r="697" spans="2:6" x14ac:dyDescent="0.5">
      <c r="B697" s="12">
        <v>694</v>
      </c>
      <c r="C697" s="13">
        <v>10.683529368675003</v>
      </c>
      <c r="D697" s="19">
        <v>0</v>
      </c>
      <c r="E697" s="19">
        <v>0</v>
      </c>
      <c r="F697" s="13">
        <v>0</v>
      </c>
    </row>
    <row r="698" spans="2:6" x14ac:dyDescent="0.5">
      <c r="B698" s="12">
        <v>695</v>
      </c>
      <c r="C698" s="13">
        <v>10.922941182981683</v>
      </c>
      <c r="D698" s="19">
        <v>0</v>
      </c>
      <c r="E698" s="19">
        <v>0</v>
      </c>
      <c r="F698" s="13">
        <v>0</v>
      </c>
    </row>
    <row r="699" spans="2:6" x14ac:dyDescent="0.5">
      <c r="B699" s="12">
        <v>696</v>
      </c>
      <c r="C699" s="13">
        <v>9.1523586539177728</v>
      </c>
      <c r="D699" s="19">
        <v>0</v>
      </c>
      <c r="E699" s="19">
        <v>0</v>
      </c>
      <c r="F699" s="13">
        <v>0.84764134608222719</v>
      </c>
    </row>
    <row r="700" spans="2:6" x14ac:dyDescent="0.5">
      <c r="B700" s="12">
        <v>697</v>
      </c>
      <c r="C700" s="13">
        <v>11.217390591442385</v>
      </c>
      <c r="D700" s="19">
        <v>0</v>
      </c>
      <c r="E700" s="19">
        <v>0</v>
      </c>
      <c r="F700" s="13">
        <v>0</v>
      </c>
    </row>
    <row r="701" spans="2:6" x14ac:dyDescent="0.5">
      <c r="B701" s="12">
        <v>698</v>
      </c>
      <c r="C701" s="13">
        <v>9.6382903589109965</v>
      </c>
      <c r="D701" s="19">
        <v>0</v>
      </c>
      <c r="E701" s="19">
        <v>0</v>
      </c>
      <c r="F701" s="13">
        <v>0.3617096410890035</v>
      </c>
    </row>
    <row r="702" spans="2:6" x14ac:dyDescent="0.5">
      <c r="B702" s="12">
        <v>699</v>
      </c>
      <c r="C702" s="13">
        <v>10.128849178084765</v>
      </c>
      <c r="D702" s="19">
        <v>0</v>
      </c>
      <c r="E702" s="19">
        <v>0</v>
      </c>
      <c r="F702" s="13">
        <v>0</v>
      </c>
    </row>
    <row r="703" spans="2:6" x14ac:dyDescent="0.5">
      <c r="B703" s="12">
        <v>700</v>
      </c>
      <c r="C703" s="13">
        <v>12.75900160707009</v>
      </c>
      <c r="D703" s="19">
        <v>0</v>
      </c>
      <c r="E703" s="19">
        <v>0</v>
      </c>
      <c r="F703" s="13">
        <v>0</v>
      </c>
    </row>
    <row r="704" spans="2:6" x14ac:dyDescent="0.5">
      <c r="B704" s="12">
        <v>701</v>
      </c>
      <c r="C704" s="13">
        <v>10.976042784912178</v>
      </c>
      <c r="D704" s="19">
        <v>0</v>
      </c>
      <c r="E704" s="19">
        <v>0</v>
      </c>
      <c r="F704" s="13">
        <v>0</v>
      </c>
    </row>
    <row r="705" spans="2:6" x14ac:dyDescent="0.5">
      <c r="B705" s="12">
        <v>702</v>
      </c>
      <c r="C705" s="13">
        <v>10.477771946424788</v>
      </c>
      <c r="D705" s="19">
        <v>0</v>
      </c>
      <c r="E705" s="19">
        <v>0</v>
      </c>
      <c r="F705" s="13">
        <v>0</v>
      </c>
    </row>
    <row r="706" spans="2:6" x14ac:dyDescent="0.5">
      <c r="B706" s="12">
        <v>703</v>
      </c>
      <c r="C706" s="13">
        <v>11.623181699656437</v>
      </c>
      <c r="D706" s="19">
        <v>0</v>
      </c>
      <c r="E706" s="19">
        <v>0</v>
      </c>
      <c r="F706" s="13">
        <v>0</v>
      </c>
    </row>
    <row r="707" spans="2:6" x14ac:dyDescent="0.5">
      <c r="B707" s="12">
        <v>704</v>
      </c>
      <c r="C707" s="13">
        <v>9.4999040825596186</v>
      </c>
      <c r="D707" s="19">
        <v>0</v>
      </c>
      <c r="E707" s="19">
        <v>0</v>
      </c>
      <c r="F707" s="13">
        <v>0.5000959174403814</v>
      </c>
    </row>
    <row r="708" spans="2:6" x14ac:dyDescent="0.5">
      <c r="B708" s="12">
        <v>705</v>
      </c>
      <c r="C708" s="13">
        <v>7.4906667082380718</v>
      </c>
      <c r="D708" s="19">
        <v>0</v>
      </c>
      <c r="E708" s="19">
        <v>0.50933329176192821</v>
      </c>
      <c r="F708" s="13">
        <v>2</v>
      </c>
    </row>
    <row r="709" spans="2:6" x14ac:dyDescent="0.5">
      <c r="B709" s="12">
        <v>706</v>
      </c>
      <c r="C709" s="13">
        <v>9.9562817582423833</v>
      </c>
      <c r="D709" s="19">
        <v>0</v>
      </c>
      <c r="E709" s="19">
        <v>0</v>
      </c>
      <c r="F709" s="13">
        <v>4.3718241757616738E-2</v>
      </c>
    </row>
    <row r="710" spans="2:6" x14ac:dyDescent="0.5">
      <c r="B710" s="12">
        <v>707</v>
      </c>
      <c r="C710" s="13">
        <v>10.807846212154523</v>
      </c>
      <c r="D710" s="19">
        <v>0</v>
      </c>
      <c r="E710" s="19">
        <v>0</v>
      </c>
      <c r="F710" s="13">
        <v>0</v>
      </c>
    </row>
    <row r="711" spans="2:6" x14ac:dyDescent="0.5">
      <c r="B711" s="12">
        <v>708</v>
      </c>
      <c r="C711" s="13">
        <v>9.4022361901347153</v>
      </c>
      <c r="D711" s="19">
        <v>0</v>
      </c>
      <c r="E711" s="19">
        <v>0</v>
      </c>
      <c r="F711" s="13">
        <v>0.59776380986528466</v>
      </c>
    </row>
    <row r="712" spans="2:6" x14ac:dyDescent="0.5">
      <c r="B712" s="12">
        <v>709</v>
      </c>
      <c r="C712" s="13">
        <v>9.0688084743924495</v>
      </c>
      <c r="D712" s="19">
        <v>0</v>
      </c>
      <c r="E712" s="19">
        <v>0</v>
      </c>
      <c r="F712" s="13">
        <v>0.93119152560755047</v>
      </c>
    </row>
    <row r="713" spans="2:6" x14ac:dyDescent="0.5">
      <c r="B713" s="12">
        <v>710</v>
      </c>
      <c r="C713" s="13">
        <v>9.5717509933643328</v>
      </c>
      <c r="D713" s="19">
        <v>0</v>
      </c>
      <c r="E713" s="19">
        <v>0</v>
      </c>
      <c r="F713" s="13">
        <v>0.42824900663566723</v>
      </c>
    </row>
    <row r="714" spans="2:6" x14ac:dyDescent="0.5">
      <c r="B714" s="12">
        <v>711</v>
      </c>
      <c r="C714" s="13">
        <v>10.792080237053872</v>
      </c>
      <c r="D714" s="19">
        <v>0</v>
      </c>
      <c r="E714" s="19">
        <v>0</v>
      </c>
      <c r="F714" s="13">
        <v>0</v>
      </c>
    </row>
    <row r="715" spans="2:6" x14ac:dyDescent="0.5">
      <c r="B715" s="12">
        <v>712</v>
      </c>
      <c r="C715" s="13">
        <v>9.5647666658309394</v>
      </c>
      <c r="D715" s="19">
        <v>0</v>
      </c>
      <c r="E715" s="19">
        <v>0</v>
      </c>
      <c r="F715" s="13">
        <v>0.43523333416906063</v>
      </c>
    </row>
    <row r="716" spans="2:6" x14ac:dyDescent="0.5">
      <c r="B716" s="12">
        <v>713</v>
      </c>
      <c r="C716" s="13">
        <v>8.9641820092386109</v>
      </c>
      <c r="D716" s="19">
        <v>0</v>
      </c>
      <c r="E716" s="19">
        <v>0</v>
      </c>
      <c r="F716" s="13">
        <v>1.0358179907613891</v>
      </c>
    </row>
    <row r="717" spans="2:6" x14ac:dyDescent="0.5">
      <c r="B717" s="12">
        <v>714</v>
      </c>
      <c r="C717" s="13">
        <v>10.112479888935979</v>
      </c>
      <c r="D717" s="19">
        <v>0</v>
      </c>
      <c r="E717" s="19">
        <v>0</v>
      </c>
      <c r="F717" s="13">
        <v>0</v>
      </c>
    </row>
    <row r="718" spans="2:6" x14ac:dyDescent="0.5">
      <c r="B718" s="12">
        <v>715</v>
      </c>
      <c r="C718" s="13">
        <v>7.9707270352552371</v>
      </c>
      <c r="D718" s="19">
        <v>0</v>
      </c>
      <c r="E718" s="19">
        <v>2.927296474476293E-2</v>
      </c>
      <c r="F718" s="13">
        <v>2</v>
      </c>
    </row>
    <row r="719" spans="2:6" x14ac:dyDescent="0.5">
      <c r="B719" s="12">
        <v>716</v>
      </c>
      <c r="C719" s="13">
        <v>9.2330384211864462</v>
      </c>
      <c r="D719" s="19">
        <v>0</v>
      </c>
      <c r="E719" s="19">
        <v>0</v>
      </c>
      <c r="F719" s="13">
        <v>0.76696157881355376</v>
      </c>
    </row>
    <row r="720" spans="2:6" x14ac:dyDescent="0.5">
      <c r="B720" s="12">
        <v>717</v>
      </c>
      <c r="C720" s="13">
        <v>8.6254815264746636</v>
      </c>
      <c r="D720" s="19">
        <v>0</v>
      </c>
      <c r="E720" s="19">
        <v>0</v>
      </c>
      <c r="F720" s="13">
        <v>1.3745184735253364</v>
      </c>
    </row>
    <row r="721" spans="2:6" x14ac:dyDescent="0.5">
      <c r="B721" s="12">
        <v>718</v>
      </c>
      <c r="C721" s="13">
        <v>9.2794170472083231</v>
      </c>
      <c r="D721" s="19">
        <v>0</v>
      </c>
      <c r="E721" s="19">
        <v>0</v>
      </c>
      <c r="F721" s="13">
        <v>0.72058295279167695</v>
      </c>
    </row>
    <row r="722" spans="2:6" x14ac:dyDescent="0.5">
      <c r="B722" s="12">
        <v>719</v>
      </c>
      <c r="C722" s="13">
        <v>10.443565783666218</v>
      </c>
      <c r="D722" s="19">
        <v>0</v>
      </c>
      <c r="E722" s="19">
        <v>0</v>
      </c>
      <c r="F722" s="13">
        <v>0</v>
      </c>
    </row>
    <row r="723" spans="2:6" x14ac:dyDescent="0.5">
      <c r="B723" s="12">
        <v>720</v>
      </c>
      <c r="C723" s="13">
        <v>10.118458591143645</v>
      </c>
      <c r="D723" s="19">
        <v>0</v>
      </c>
      <c r="E723" s="19">
        <v>0</v>
      </c>
      <c r="F723" s="13">
        <v>0</v>
      </c>
    </row>
    <row r="724" spans="2:6" x14ac:dyDescent="0.5">
      <c r="B724" s="12">
        <v>721</v>
      </c>
      <c r="C724" s="13">
        <v>8.5075704013757889</v>
      </c>
      <c r="D724" s="19">
        <v>0</v>
      </c>
      <c r="E724" s="19">
        <v>0</v>
      </c>
      <c r="F724" s="13">
        <v>1.4924295986242111</v>
      </c>
    </row>
    <row r="725" spans="2:6" x14ac:dyDescent="0.5">
      <c r="B725" s="12">
        <v>722</v>
      </c>
      <c r="C725" s="13">
        <v>10.019583834530962</v>
      </c>
      <c r="D725" s="19">
        <v>0</v>
      </c>
      <c r="E725" s="19">
        <v>0</v>
      </c>
      <c r="F725" s="13">
        <v>0</v>
      </c>
    </row>
    <row r="726" spans="2:6" x14ac:dyDescent="0.5">
      <c r="B726" s="12">
        <v>723</v>
      </c>
      <c r="C726" s="13">
        <v>9.5866728165501609</v>
      </c>
      <c r="D726" s="19">
        <v>0</v>
      </c>
      <c r="E726" s="19">
        <v>0</v>
      </c>
      <c r="F726" s="13">
        <v>0.4133271834498391</v>
      </c>
    </row>
    <row r="727" spans="2:6" x14ac:dyDescent="0.5">
      <c r="B727" s="12">
        <v>724</v>
      </c>
      <c r="C727" s="13">
        <v>10.484858173911801</v>
      </c>
      <c r="D727" s="19">
        <v>0</v>
      </c>
      <c r="E727" s="19">
        <v>0</v>
      </c>
      <c r="F727" s="13">
        <v>0</v>
      </c>
    </row>
    <row r="728" spans="2:6" x14ac:dyDescent="0.5">
      <c r="B728" s="12">
        <v>725</v>
      </c>
      <c r="C728" s="13">
        <v>10.084506367898605</v>
      </c>
      <c r="D728" s="19">
        <v>0</v>
      </c>
      <c r="E728" s="19">
        <v>0</v>
      </c>
      <c r="F728" s="13">
        <v>0</v>
      </c>
    </row>
    <row r="729" spans="2:6" x14ac:dyDescent="0.5">
      <c r="B729" s="12">
        <v>726</v>
      </c>
      <c r="C729" s="13">
        <v>9.6653258802204363</v>
      </c>
      <c r="D729" s="19">
        <v>0</v>
      </c>
      <c r="E729" s="19">
        <v>0</v>
      </c>
      <c r="F729" s="13">
        <v>0.33467411977956374</v>
      </c>
    </row>
    <row r="730" spans="2:6" x14ac:dyDescent="0.5">
      <c r="B730" s="12">
        <v>727</v>
      </c>
      <c r="C730" s="13">
        <v>10.56217140423189</v>
      </c>
      <c r="D730" s="19">
        <v>0</v>
      </c>
      <c r="E730" s="19">
        <v>0</v>
      </c>
      <c r="F730" s="13">
        <v>0</v>
      </c>
    </row>
    <row r="731" spans="2:6" x14ac:dyDescent="0.5">
      <c r="B731" s="12">
        <v>728</v>
      </c>
      <c r="C731" s="13">
        <v>11.608012536756771</v>
      </c>
      <c r="D731" s="19">
        <v>0</v>
      </c>
      <c r="E731" s="19">
        <v>0</v>
      </c>
      <c r="F731" s="13">
        <v>0</v>
      </c>
    </row>
    <row r="732" spans="2:6" x14ac:dyDescent="0.5">
      <c r="B732" s="12">
        <v>729</v>
      </c>
      <c r="C732" s="13">
        <v>9.1060293990605992</v>
      </c>
      <c r="D732" s="19">
        <v>0</v>
      </c>
      <c r="E732" s="19">
        <v>0</v>
      </c>
      <c r="F732" s="13">
        <v>0.89397060093940084</v>
      </c>
    </row>
    <row r="733" spans="2:6" x14ac:dyDescent="0.5">
      <c r="B733" s="12">
        <v>730</v>
      </c>
      <c r="C733" s="13">
        <v>10.52052960620963</v>
      </c>
      <c r="D733" s="19">
        <v>0</v>
      </c>
      <c r="E733" s="19">
        <v>0</v>
      </c>
      <c r="F733" s="13">
        <v>0</v>
      </c>
    </row>
    <row r="734" spans="2:6" x14ac:dyDescent="0.5">
      <c r="B734" s="12">
        <v>731</v>
      </c>
      <c r="C734" s="13">
        <v>9.4722858950386026</v>
      </c>
      <c r="D734" s="19">
        <v>0</v>
      </c>
      <c r="E734" s="19">
        <v>0</v>
      </c>
      <c r="F734" s="13">
        <v>0.52771410496139737</v>
      </c>
    </row>
    <row r="735" spans="2:6" x14ac:dyDescent="0.5">
      <c r="B735" s="12">
        <v>732</v>
      </c>
      <c r="C735" s="13">
        <v>11.092541898788737</v>
      </c>
      <c r="D735" s="19">
        <v>0</v>
      </c>
      <c r="E735" s="19">
        <v>0</v>
      </c>
      <c r="F735" s="13">
        <v>0</v>
      </c>
    </row>
    <row r="736" spans="2:6" x14ac:dyDescent="0.5">
      <c r="B736" s="12">
        <v>733</v>
      </c>
      <c r="C736" s="13">
        <v>11.123169675160163</v>
      </c>
      <c r="D736" s="19">
        <v>0</v>
      </c>
      <c r="E736" s="19">
        <v>0</v>
      </c>
      <c r="F736" s="13">
        <v>0</v>
      </c>
    </row>
    <row r="737" spans="2:6" x14ac:dyDescent="0.5">
      <c r="B737" s="12">
        <v>734</v>
      </c>
      <c r="C737" s="13">
        <v>10.130739311562488</v>
      </c>
      <c r="D737" s="19">
        <v>0</v>
      </c>
      <c r="E737" s="19">
        <v>0</v>
      </c>
      <c r="F737" s="13">
        <v>0</v>
      </c>
    </row>
    <row r="738" spans="2:6" x14ac:dyDescent="0.5">
      <c r="B738" s="12">
        <v>735</v>
      </c>
      <c r="C738" s="13">
        <v>8.4326994257923964</v>
      </c>
      <c r="D738" s="19">
        <v>0</v>
      </c>
      <c r="E738" s="19">
        <v>0</v>
      </c>
      <c r="F738" s="13">
        <v>1.5673005742076036</v>
      </c>
    </row>
    <row r="739" spans="2:6" x14ac:dyDescent="0.5">
      <c r="B739" s="12">
        <v>736</v>
      </c>
      <c r="C739" s="13">
        <v>11.931489115241924</v>
      </c>
      <c r="D739" s="19">
        <v>0</v>
      </c>
      <c r="E739" s="19">
        <v>0</v>
      </c>
      <c r="F739" s="13">
        <v>0</v>
      </c>
    </row>
    <row r="740" spans="2:6" x14ac:dyDescent="0.5">
      <c r="B740" s="12">
        <v>737</v>
      </c>
      <c r="C740" s="13">
        <v>8.0726358212546891</v>
      </c>
      <c r="D740" s="19">
        <v>0</v>
      </c>
      <c r="E740" s="19">
        <v>0</v>
      </c>
      <c r="F740" s="13">
        <v>1.9273641787453109</v>
      </c>
    </row>
    <row r="741" spans="2:6" x14ac:dyDescent="0.5">
      <c r="B741" s="12">
        <v>738</v>
      </c>
      <c r="C741" s="13">
        <v>10.214900672492497</v>
      </c>
      <c r="D741" s="19">
        <v>0</v>
      </c>
      <c r="E741" s="19">
        <v>0</v>
      </c>
      <c r="F741" s="13">
        <v>0</v>
      </c>
    </row>
    <row r="742" spans="2:6" x14ac:dyDescent="0.5">
      <c r="B742" s="12">
        <v>739</v>
      </c>
      <c r="C742" s="13">
        <v>10.102101859367846</v>
      </c>
      <c r="D742" s="19">
        <v>0</v>
      </c>
      <c r="E742" s="19">
        <v>0</v>
      </c>
      <c r="F742" s="13">
        <v>0</v>
      </c>
    </row>
    <row r="743" spans="2:6" x14ac:dyDescent="0.5">
      <c r="B743" s="12">
        <v>740</v>
      </c>
      <c r="C743" s="13">
        <v>10.314257870797928</v>
      </c>
      <c r="D743" s="19">
        <v>0</v>
      </c>
      <c r="E743" s="19">
        <v>0</v>
      </c>
      <c r="F743" s="13">
        <v>0</v>
      </c>
    </row>
    <row r="744" spans="2:6" x14ac:dyDescent="0.5">
      <c r="B744" s="12">
        <v>741</v>
      </c>
      <c r="C744" s="13">
        <v>11.124577856169854</v>
      </c>
      <c r="D744" s="19">
        <v>0</v>
      </c>
      <c r="E744" s="19">
        <v>0</v>
      </c>
      <c r="F744" s="13">
        <v>0</v>
      </c>
    </row>
    <row r="745" spans="2:6" x14ac:dyDescent="0.5">
      <c r="B745" s="12">
        <v>742</v>
      </c>
      <c r="C745" s="13">
        <v>9.5803797969608784</v>
      </c>
      <c r="D745" s="19">
        <v>0</v>
      </c>
      <c r="E745" s="19">
        <v>0</v>
      </c>
      <c r="F745" s="13">
        <v>0.41962020303912162</v>
      </c>
    </row>
    <row r="746" spans="2:6" x14ac:dyDescent="0.5">
      <c r="B746" s="12">
        <v>743</v>
      </c>
      <c r="C746" s="13">
        <v>10.830371720294242</v>
      </c>
      <c r="D746" s="19">
        <v>0</v>
      </c>
      <c r="E746" s="19">
        <v>0</v>
      </c>
      <c r="F746" s="13">
        <v>0</v>
      </c>
    </row>
    <row r="747" spans="2:6" x14ac:dyDescent="0.5">
      <c r="B747" s="12">
        <v>744</v>
      </c>
      <c r="C747" s="13">
        <v>10.628508699613297</v>
      </c>
      <c r="D747" s="19">
        <v>0</v>
      </c>
      <c r="E747" s="19">
        <v>0</v>
      </c>
      <c r="F747" s="13">
        <v>0</v>
      </c>
    </row>
    <row r="748" spans="2:6" x14ac:dyDescent="0.5">
      <c r="B748" s="12">
        <v>745</v>
      </c>
      <c r="C748" s="13">
        <v>9.3360357321380683</v>
      </c>
      <c r="D748" s="19">
        <v>0</v>
      </c>
      <c r="E748" s="19">
        <v>0</v>
      </c>
      <c r="F748" s="13">
        <v>0.66396426786193175</v>
      </c>
    </row>
    <row r="749" spans="2:6" x14ac:dyDescent="0.5">
      <c r="B749" s="12">
        <v>746</v>
      </c>
      <c r="C749" s="13">
        <v>8.7951348127481488</v>
      </c>
      <c r="D749" s="19">
        <v>0</v>
      </c>
      <c r="E749" s="19">
        <v>0</v>
      </c>
      <c r="F749" s="13">
        <v>1.2048651872518512</v>
      </c>
    </row>
    <row r="750" spans="2:6" x14ac:dyDescent="0.5">
      <c r="B750" s="12">
        <v>747</v>
      </c>
      <c r="C750" s="13">
        <v>9.9860565910694916</v>
      </c>
      <c r="D750" s="19">
        <v>0</v>
      </c>
      <c r="E750" s="19">
        <v>0</v>
      </c>
      <c r="F750" s="13">
        <v>1.3943408930508383E-2</v>
      </c>
    </row>
    <row r="751" spans="2:6" x14ac:dyDescent="0.5">
      <c r="B751" s="12">
        <v>748</v>
      </c>
      <c r="C751" s="13">
        <v>8.5899410414520538</v>
      </c>
      <c r="D751" s="19">
        <v>0</v>
      </c>
      <c r="E751" s="19">
        <v>0</v>
      </c>
      <c r="F751" s="13">
        <v>1.4100589585479462</v>
      </c>
    </row>
    <row r="752" spans="2:6" x14ac:dyDescent="0.5">
      <c r="B752" s="12">
        <v>749</v>
      </c>
      <c r="C752" s="13">
        <v>8.6787182626583572</v>
      </c>
      <c r="D752" s="19">
        <v>0</v>
      </c>
      <c r="E752" s="19">
        <v>0</v>
      </c>
      <c r="F752" s="13">
        <v>1.3212817373416428</v>
      </c>
    </row>
    <row r="753" spans="2:6" x14ac:dyDescent="0.5">
      <c r="B753" s="12">
        <v>750</v>
      </c>
      <c r="C753" s="13">
        <v>9.359730274347422</v>
      </c>
      <c r="D753" s="19">
        <v>0</v>
      </c>
      <c r="E753" s="19">
        <v>0</v>
      </c>
      <c r="F753" s="13">
        <v>0.640269725652578</v>
      </c>
    </row>
    <row r="754" spans="2:6" x14ac:dyDescent="0.5">
      <c r="B754" s="12">
        <v>751</v>
      </c>
      <c r="C754" s="13">
        <v>9.814932259330007</v>
      </c>
      <c r="D754" s="19">
        <v>0</v>
      </c>
      <c r="E754" s="19">
        <v>0</v>
      </c>
      <c r="F754" s="13">
        <v>0.18506774066999299</v>
      </c>
    </row>
    <row r="755" spans="2:6" x14ac:dyDescent="0.5">
      <c r="B755" s="12">
        <v>752</v>
      </c>
      <c r="C755" s="13">
        <v>8.8247134831798455</v>
      </c>
      <c r="D755" s="19">
        <v>0</v>
      </c>
      <c r="E755" s="19">
        <v>0</v>
      </c>
      <c r="F755" s="13">
        <v>1.1752865168201545</v>
      </c>
    </row>
    <row r="756" spans="2:6" x14ac:dyDescent="0.5">
      <c r="B756" s="12">
        <v>753</v>
      </c>
      <c r="C756" s="13">
        <v>8.4153571383111885</v>
      </c>
      <c r="D756" s="19">
        <v>0</v>
      </c>
      <c r="E756" s="19">
        <v>0</v>
      </c>
      <c r="F756" s="13">
        <v>1.5846428616888115</v>
      </c>
    </row>
    <row r="757" spans="2:6" x14ac:dyDescent="0.5">
      <c r="B757" s="12">
        <v>754</v>
      </c>
      <c r="C757" s="13">
        <v>11.595196340448389</v>
      </c>
      <c r="D757" s="19">
        <v>0</v>
      </c>
      <c r="E757" s="19">
        <v>0</v>
      </c>
      <c r="F757" s="13">
        <v>0</v>
      </c>
    </row>
    <row r="758" spans="2:6" x14ac:dyDescent="0.5">
      <c r="B758" s="12">
        <v>755</v>
      </c>
      <c r="C758" s="13">
        <v>8.3442354755171628</v>
      </c>
      <c r="D758" s="19">
        <v>0</v>
      </c>
      <c r="E758" s="19">
        <v>0</v>
      </c>
      <c r="F758" s="13">
        <v>1.6557645244828372</v>
      </c>
    </row>
    <row r="759" spans="2:6" x14ac:dyDescent="0.5">
      <c r="B759" s="12">
        <v>756</v>
      </c>
      <c r="C759" s="13">
        <v>11.286728043194286</v>
      </c>
      <c r="D759" s="19">
        <v>0</v>
      </c>
      <c r="E759" s="19">
        <v>0</v>
      </c>
      <c r="F759" s="13">
        <v>0</v>
      </c>
    </row>
    <row r="760" spans="2:6" x14ac:dyDescent="0.5">
      <c r="B760" s="12">
        <v>757</v>
      </c>
      <c r="C760" s="13">
        <v>8.8622095935446374</v>
      </c>
      <c r="D760" s="19">
        <v>0</v>
      </c>
      <c r="E760" s="19">
        <v>0</v>
      </c>
      <c r="F760" s="13">
        <v>1.1377904064553626</v>
      </c>
    </row>
    <row r="761" spans="2:6" x14ac:dyDescent="0.5">
      <c r="B761" s="12">
        <v>758</v>
      </c>
      <c r="C761" s="13">
        <v>10.468347425702019</v>
      </c>
      <c r="D761" s="19">
        <v>0</v>
      </c>
      <c r="E761" s="19">
        <v>0</v>
      </c>
      <c r="F761" s="13">
        <v>0</v>
      </c>
    </row>
    <row r="762" spans="2:6" x14ac:dyDescent="0.5">
      <c r="B762" s="12">
        <v>759</v>
      </c>
      <c r="C762" s="13">
        <v>10.127589253018412</v>
      </c>
      <c r="D762" s="19">
        <v>0</v>
      </c>
      <c r="E762" s="19">
        <v>0</v>
      </c>
      <c r="F762" s="13">
        <v>0</v>
      </c>
    </row>
    <row r="763" spans="2:6" x14ac:dyDescent="0.5">
      <c r="B763" s="12">
        <v>760</v>
      </c>
      <c r="C763" s="13">
        <v>11.158332441534272</v>
      </c>
      <c r="D763" s="19">
        <v>0</v>
      </c>
      <c r="E763" s="19">
        <v>0</v>
      </c>
      <c r="F763" s="13">
        <v>0</v>
      </c>
    </row>
    <row r="764" spans="2:6" x14ac:dyDescent="0.5">
      <c r="B764" s="12">
        <v>761</v>
      </c>
      <c r="C764" s="13">
        <v>10.777579592413195</v>
      </c>
      <c r="D764" s="19">
        <v>0</v>
      </c>
      <c r="E764" s="19">
        <v>0</v>
      </c>
      <c r="F764" s="13">
        <v>0</v>
      </c>
    </row>
    <row r="765" spans="2:6" x14ac:dyDescent="0.5">
      <c r="B765" s="12">
        <v>762</v>
      </c>
      <c r="C765" s="13">
        <v>9.904812874979017</v>
      </c>
      <c r="D765" s="19">
        <v>0</v>
      </c>
      <c r="E765" s="19">
        <v>0</v>
      </c>
      <c r="F765" s="13">
        <v>9.5187125020983032E-2</v>
      </c>
    </row>
    <row r="766" spans="2:6" x14ac:dyDescent="0.5">
      <c r="B766" s="12">
        <v>763</v>
      </c>
      <c r="C766" s="13">
        <v>10.142086545843529</v>
      </c>
      <c r="D766" s="19">
        <v>0</v>
      </c>
      <c r="E766" s="19">
        <v>0</v>
      </c>
      <c r="F766" s="13">
        <v>0</v>
      </c>
    </row>
    <row r="767" spans="2:6" x14ac:dyDescent="0.5">
      <c r="B767" s="12">
        <v>764</v>
      </c>
      <c r="C767" s="13">
        <v>10.724656401145619</v>
      </c>
      <c r="D767" s="19">
        <v>0</v>
      </c>
      <c r="E767" s="19">
        <v>0</v>
      </c>
      <c r="F767" s="13">
        <v>0</v>
      </c>
    </row>
    <row r="768" spans="2:6" x14ac:dyDescent="0.5">
      <c r="B768" s="12">
        <v>765</v>
      </c>
      <c r="C768" s="13">
        <v>8.792139777533297</v>
      </c>
      <c r="D768" s="19">
        <v>0</v>
      </c>
      <c r="E768" s="19">
        <v>0</v>
      </c>
      <c r="F768" s="13">
        <v>1.207860222466703</v>
      </c>
    </row>
    <row r="769" spans="2:6" x14ac:dyDescent="0.5">
      <c r="B769" s="12">
        <v>766</v>
      </c>
      <c r="C769" s="13">
        <v>9.522565108494172</v>
      </c>
      <c r="D769" s="19">
        <v>0</v>
      </c>
      <c r="E769" s="19">
        <v>0</v>
      </c>
      <c r="F769" s="13">
        <v>0.47743489150582796</v>
      </c>
    </row>
    <row r="770" spans="2:6" x14ac:dyDescent="0.5">
      <c r="B770" s="12">
        <v>767</v>
      </c>
      <c r="C770" s="13">
        <v>9.1476206800782016</v>
      </c>
      <c r="D770" s="19">
        <v>0</v>
      </c>
      <c r="E770" s="19">
        <v>0</v>
      </c>
      <c r="F770" s="13">
        <v>0.85237931992179838</v>
      </c>
    </row>
    <row r="771" spans="2:6" x14ac:dyDescent="0.5">
      <c r="B771" s="12">
        <v>768</v>
      </c>
      <c r="C771" s="13">
        <v>9.129343537325104</v>
      </c>
      <c r="D771" s="19">
        <v>0</v>
      </c>
      <c r="E771" s="19">
        <v>0</v>
      </c>
      <c r="F771" s="13">
        <v>0.87065646267489605</v>
      </c>
    </row>
    <row r="772" spans="2:6" x14ac:dyDescent="0.5">
      <c r="B772" s="12">
        <v>769</v>
      </c>
      <c r="C772" s="13">
        <v>9.5299715910224396</v>
      </c>
      <c r="D772" s="19">
        <v>0</v>
      </c>
      <c r="E772" s="19">
        <v>0</v>
      </c>
      <c r="F772" s="13">
        <v>0.47002840897756037</v>
      </c>
    </row>
    <row r="773" spans="2:6" x14ac:dyDescent="0.5">
      <c r="B773" s="12">
        <v>770</v>
      </c>
      <c r="C773" s="13">
        <v>9.5530957307129203</v>
      </c>
      <c r="D773" s="19">
        <v>0</v>
      </c>
      <c r="E773" s="19">
        <v>0</v>
      </c>
      <c r="F773" s="13">
        <v>0.44690426928707971</v>
      </c>
    </row>
    <row r="774" spans="2:6" x14ac:dyDescent="0.5">
      <c r="B774" s="12">
        <v>771</v>
      </c>
      <c r="C774" s="13">
        <v>9.4616481727469885</v>
      </c>
      <c r="D774" s="19">
        <v>0</v>
      </c>
      <c r="E774" s="19">
        <v>0</v>
      </c>
      <c r="F774" s="13">
        <v>0.53835182725301145</v>
      </c>
    </row>
    <row r="775" spans="2:6" x14ac:dyDescent="0.5">
      <c r="B775" s="12">
        <v>772</v>
      </c>
      <c r="C775" s="13">
        <v>12.267319174530133</v>
      </c>
      <c r="D775" s="19">
        <v>0</v>
      </c>
      <c r="E775" s="19">
        <v>0</v>
      </c>
      <c r="F775" s="13">
        <v>0</v>
      </c>
    </row>
    <row r="776" spans="2:6" x14ac:dyDescent="0.5">
      <c r="B776" s="12">
        <v>773</v>
      </c>
      <c r="C776" s="13">
        <v>8.923890609497743</v>
      </c>
      <c r="D776" s="19">
        <v>0</v>
      </c>
      <c r="E776" s="19">
        <v>0</v>
      </c>
      <c r="F776" s="13">
        <v>1.076109390502257</v>
      </c>
    </row>
    <row r="777" spans="2:6" x14ac:dyDescent="0.5">
      <c r="B777" s="12">
        <v>774</v>
      </c>
      <c r="C777" s="13">
        <v>8.1186329309406968</v>
      </c>
      <c r="D777" s="19">
        <v>0</v>
      </c>
      <c r="E777" s="19">
        <v>0</v>
      </c>
      <c r="F777" s="13">
        <v>1.8813670690593032</v>
      </c>
    </row>
    <row r="778" spans="2:6" x14ac:dyDescent="0.5">
      <c r="B778" s="12">
        <v>775</v>
      </c>
      <c r="C778" s="13">
        <v>8.4953570498501847</v>
      </c>
      <c r="D778" s="19">
        <v>0</v>
      </c>
      <c r="E778" s="19">
        <v>0</v>
      </c>
      <c r="F778" s="13">
        <v>1.5046429501498153</v>
      </c>
    </row>
    <row r="779" spans="2:6" x14ac:dyDescent="0.5">
      <c r="B779" s="12">
        <v>776</v>
      </c>
      <c r="C779" s="13">
        <v>9.211363698730235</v>
      </c>
      <c r="D779" s="19">
        <v>0</v>
      </c>
      <c r="E779" s="19">
        <v>0</v>
      </c>
      <c r="F779" s="13">
        <v>0.78863630126976503</v>
      </c>
    </row>
    <row r="780" spans="2:6" x14ac:dyDescent="0.5">
      <c r="B780" s="12">
        <v>777</v>
      </c>
      <c r="C780" s="13">
        <v>9.1468298276509064</v>
      </c>
      <c r="D780" s="19">
        <v>0</v>
      </c>
      <c r="E780" s="19">
        <v>0</v>
      </c>
      <c r="F780" s="13">
        <v>0.85317017234909365</v>
      </c>
    </row>
    <row r="781" spans="2:6" x14ac:dyDescent="0.5">
      <c r="B781" s="12">
        <v>778</v>
      </c>
      <c r="C781" s="13">
        <v>10.045599413343044</v>
      </c>
      <c r="D781" s="19">
        <v>0</v>
      </c>
      <c r="E781" s="19">
        <v>0</v>
      </c>
      <c r="F781" s="13">
        <v>0</v>
      </c>
    </row>
    <row r="782" spans="2:6" x14ac:dyDescent="0.5">
      <c r="B782" s="12">
        <v>779</v>
      </c>
      <c r="C782" s="13">
        <v>10.578862251611762</v>
      </c>
      <c r="D782" s="19">
        <v>0</v>
      </c>
      <c r="E782" s="19">
        <v>0</v>
      </c>
      <c r="F782" s="13">
        <v>0</v>
      </c>
    </row>
    <row r="783" spans="2:6" x14ac:dyDescent="0.5">
      <c r="B783" s="12">
        <v>780</v>
      </c>
      <c r="C783" s="13">
        <v>10.766961578813554</v>
      </c>
      <c r="D783" s="19">
        <v>0</v>
      </c>
      <c r="E783" s="19">
        <v>0</v>
      </c>
      <c r="F783" s="13">
        <v>0</v>
      </c>
    </row>
    <row r="784" spans="2:6" x14ac:dyDescent="0.5">
      <c r="B784" s="12">
        <v>781</v>
      </c>
      <c r="C784" s="13">
        <v>8.8931550968057973</v>
      </c>
      <c r="D784" s="19">
        <v>0</v>
      </c>
      <c r="E784" s="19">
        <v>0</v>
      </c>
      <c r="F784" s="13">
        <v>1.1068449031942027</v>
      </c>
    </row>
    <row r="785" spans="2:6" x14ac:dyDescent="0.5">
      <c r="B785" s="12">
        <v>782</v>
      </c>
      <c r="C785" s="13">
        <v>9.2094511418568423</v>
      </c>
      <c r="D785" s="19">
        <v>0</v>
      </c>
      <c r="E785" s="19">
        <v>0</v>
      </c>
      <c r="F785" s="13">
        <v>0.79054885814315767</v>
      </c>
    </row>
    <row r="786" spans="2:6" x14ac:dyDescent="0.5">
      <c r="B786" s="12">
        <v>783</v>
      </c>
      <c r="C786" s="13">
        <v>9.6068069896704458</v>
      </c>
      <c r="D786" s="19">
        <v>0</v>
      </c>
      <c r="E786" s="19">
        <v>0</v>
      </c>
      <c r="F786" s="13">
        <v>0.39319301032955423</v>
      </c>
    </row>
    <row r="787" spans="2:6" x14ac:dyDescent="0.5">
      <c r="B787" s="12">
        <v>784</v>
      </c>
      <c r="C787" s="13">
        <v>10.51643190086328</v>
      </c>
      <c r="D787" s="19">
        <v>0</v>
      </c>
      <c r="E787" s="19">
        <v>0</v>
      </c>
      <c r="F787" s="13">
        <v>0</v>
      </c>
    </row>
    <row r="788" spans="2:6" x14ac:dyDescent="0.5">
      <c r="B788" s="12">
        <v>785</v>
      </c>
      <c r="C788" s="13">
        <v>9.543395970329577</v>
      </c>
      <c r="D788" s="19">
        <v>0</v>
      </c>
      <c r="E788" s="19">
        <v>0</v>
      </c>
      <c r="F788" s="13">
        <v>0.45660402967042302</v>
      </c>
    </row>
    <row r="789" spans="2:6" x14ac:dyDescent="0.5">
      <c r="B789" s="12">
        <v>786</v>
      </c>
      <c r="C789" s="13">
        <v>9.3789466583585543</v>
      </c>
      <c r="D789" s="19">
        <v>0</v>
      </c>
      <c r="E789" s="19">
        <v>0</v>
      </c>
      <c r="F789" s="13">
        <v>0.62105334164144566</v>
      </c>
    </row>
    <row r="790" spans="2:6" x14ac:dyDescent="0.5">
      <c r="B790" s="12">
        <v>787</v>
      </c>
      <c r="C790" s="13">
        <v>10.333375249863282</v>
      </c>
      <c r="D790" s="19">
        <v>0</v>
      </c>
      <c r="E790" s="19">
        <v>0</v>
      </c>
      <c r="F790" s="13">
        <v>0</v>
      </c>
    </row>
    <row r="791" spans="2:6" x14ac:dyDescent="0.5">
      <c r="B791" s="12">
        <v>788</v>
      </c>
      <c r="C791" s="13">
        <v>7.596448538482516</v>
      </c>
      <c r="D791" s="19">
        <v>0</v>
      </c>
      <c r="E791" s="19">
        <v>0.403551461517484</v>
      </c>
      <c r="F791" s="13">
        <v>2</v>
      </c>
    </row>
    <row r="792" spans="2:6" x14ac:dyDescent="0.5">
      <c r="B792" s="12">
        <v>789</v>
      </c>
      <c r="C792" s="13">
        <v>10.345729270365041</v>
      </c>
      <c r="D792" s="19">
        <v>0</v>
      </c>
      <c r="E792" s="19">
        <v>0</v>
      </c>
      <c r="F792" s="13">
        <v>0</v>
      </c>
    </row>
    <row r="793" spans="2:6" x14ac:dyDescent="0.5">
      <c r="B793" s="12">
        <v>790</v>
      </c>
      <c r="C793" s="13">
        <v>11.423160221277186</v>
      </c>
      <c r="D793" s="19">
        <v>0</v>
      </c>
      <c r="E793" s="19">
        <v>0</v>
      </c>
      <c r="F793" s="13">
        <v>0</v>
      </c>
    </row>
    <row r="794" spans="2:6" x14ac:dyDescent="0.5">
      <c r="B794" s="12">
        <v>791</v>
      </c>
      <c r="C794" s="13">
        <v>11.090248348873686</v>
      </c>
      <c r="D794" s="19">
        <v>0</v>
      </c>
      <c r="E794" s="19">
        <v>0</v>
      </c>
      <c r="F794" s="13">
        <v>0</v>
      </c>
    </row>
    <row r="795" spans="2:6" x14ac:dyDescent="0.5">
      <c r="B795" s="12">
        <v>792</v>
      </c>
      <c r="C795" s="13">
        <v>11.011282915397297</v>
      </c>
      <c r="D795" s="19">
        <v>0</v>
      </c>
      <c r="E795" s="19">
        <v>0</v>
      </c>
      <c r="F795" s="13">
        <v>0</v>
      </c>
    </row>
    <row r="796" spans="2:6" x14ac:dyDescent="0.5">
      <c r="B796" s="12">
        <v>793</v>
      </c>
      <c r="C796" s="13">
        <v>8.2236779357321055</v>
      </c>
      <c r="D796" s="19">
        <v>0</v>
      </c>
      <c r="E796" s="19">
        <v>0</v>
      </c>
      <c r="F796" s="13">
        <v>1.7763220642678945</v>
      </c>
    </row>
    <row r="797" spans="2:6" x14ac:dyDescent="0.5">
      <c r="B797" s="12">
        <v>794</v>
      </c>
      <c r="C797" s="13">
        <v>9.7812823991560247</v>
      </c>
      <c r="D797" s="19">
        <v>0</v>
      </c>
      <c r="E797" s="19">
        <v>0</v>
      </c>
      <c r="F797" s="13">
        <v>0.21871760084397529</v>
      </c>
    </row>
    <row r="798" spans="2:6" x14ac:dyDescent="0.5">
      <c r="B798" s="12">
        <v>795</v>
      </c>
      <c r="C798" s="13">
        <v>11.840559718929004</v>
      </c>
      <c r="D798" s="19">
        <v>0</v>
      </c>
      <c r="E798" s="19">
        <v>0</v>
      </c>
      <c r="F798" s="13">
        <v>0</v>
      </c>
    </row>
    <row r="799" spans="2:6" x14ac:dyDescent="0.5">
      <c r="B799" s="12">
        <v>796</v>
      </c>
      <c r="C799" s="13">
        <v>10.402751954534141</v>
      </c>
      <c r="D799" s="19">
        <v>0</v>
      </c>
      <c r="E799" s="19">
        <v>0</v>
      </c>
      <c r="F799" s="13">
        <v>0</v>
      </c>
    </row>
    <row r="800" spans="2:6" x14ac:dyDescent="0.5">
      <c r="B800" s="12">
        <v>797</v>
      </c>
      <c r="C800" s="13">
        <v>9.9672534229045482</v>
      </c>
      <c r="D800" s="19">
        <v>0</v>
      </c>
      <c r="E800" s="19">
        <v>0</v>
      </c>
      <c r="F800" s="13">
        <v>3.2746577095451812E-2</v>
      </c>
    </row>
    <row r="801" spans="2:6" x14ac:dyDescent="0.5">
      <c r="B801" s="12">
        <v>798</v>
      </c>
      <c r="C801" s="13">
        <v>10.920884878318848</v>
      </c>
      <c r="D801" s="19">
        <v>0</v>
      </c>
      <c r="E801" s="19">
        <v>0</v>
      </c>
      <c r="F801" s="13">
        <v>0</v>
      </c>
    </row>
    <row r="802" spans="2:6" x14ac:dyDescent="0.5">
      <c r="B802" s="12">
        <v>799</v>
      </c>
      <c r="C802" s="13">
        <v>11.21336920788098</v>
      </c>
      <c r="D802" s="19">
        <v>0</v>
      </c>
      <c r="E802" s="19">
        <v>0</v>
      </c>
      <c r="F802" s="13">
        <v>0</v>
      </c>
    </row>
    <row r="803" spans="2:6" x14ac:dyDescent="0.5">
      <c r="B803" s="12">
        <v>800</v>
      </c>
      <c r="C803" s="13">
        <v>9.6588260766563643</v>
      </c>
      <c r="D803" s="19">
        <v>0</v>
      </c>
      <c r="E803" s="19">
        <v>0</v>
      </c>
      <c r="F803" s="13">
        <v>0.34117392334363572</v>
      </c>
    </row>
    <row r="804" spans="2:6" x14ac:dyDescent="0.5">
      <c r="B804" s="12">
        <v>801</v>
      </c>
      <c r="C804" s="13">
        <v>7.6733588528096845</v>
      </c>
      <c r="D804" s="19">
        <v>0</v>
      </c>
      <c r="E804" s="19">
        <v>0.32664114719031545</v>
      </c>
      <c r="F804" s="13">
        <v>2</v>
      </c>
    </row>
    <row r="805" spans="2:6" x14ac:dyDescent="0.5">
      <c r="B805" s="12">
        <v>802</v>
      </c>
      <c r="C805" s="13">
        <v>11.908051618876899</v>
      </c>
      <c r="D805" s="19">
        <v>0</v>
      </c>
      <c r="E805" s="19">
        <v>0</v>
      </c>
      <c r="F805" s="13">
        <v>0</v>
      </c>
    </row>
    <row r="806" spans="2:6" x14ac:dyDescent="0.5">
      <c r="B806" s="12">
        <v>803</v>
      </c>
      <c r="C806" s="13">
        <v>9.3124646922395229</v>
      </c>
      <c r="D806" s="19">
        <v>0</v>
      </c>
      <c r="E806" s="19">
        <v>0</v>
      </c>
      <c r="F806" s="13">
        <v>0.68753530776047711</v>
      </c>
    </row>
    <row r="807" spans="2:6" x14ac:dyDescent="0.5">
      <c r="B807" s="12">
        <v>804</v>
      </c>
      <c r="C807" s="13">
        <v>12.839720892390845</v>
      </c>
      <c r="D807" s="19">
        <v>0</v>
      </c>
      <c r="E807" s="19">
        <v>0</v>
      </c>
      <c r="F807" s="13">
        <v>0</v>
      </c>
    </row>
    <row r="808" spans="2:6" x14ac:dyDescent="0.5">
      <c r="B808" s="12">
        <v>805</v>
      </c>
      <c r="C808" s="13">
        <v>11.549578979447185</v>
      </c>
      <c r="D808" s="19">
        <v>0</v>
      </c>
      <c r="E808" s="19">
        <v>0</v>
      </c>
      <c r="F808" s="13">
        <v>0</v>
      </c>
    </row>
    <row r="809" spans="2:6" x14ac:dyDescent="0.5">
      <c r="B809" s="12">
        <v>806</v>
      </c>
      <c r="C809" s="13">
        <v>10.004543273750867</v>
      </c>
      <c r="D809" s="19">
        <v>0</v>
      </c>
      <c r="E809" s="19">
        <v>0</v>
      </c>
      <c r="F809" s="13">
        <v>0</v>
      </c>
    </row>
    <row r="810" spans="2:6" x14ac:dyDescent="0.5">
      <c r="B810" s="12">
        <v>807</v>
      </c>
      <c r="C810" s="13">
        <v>9.6873588100107302</v>
      </c>
      <c r="D810" s="19">
        <v>0</v>
      </c>
      <c r="E810" s="19">
        <v>0</v>
      </c>
      <c r="F810" s="13">
        <v>0.31264118998926982</v>
      </c>
    </row>
    <row r="811" spans="2:6" x14ac:dyDescent="0.5">
      <c r="B811" s="12">
        <v>808</v>
      </c>
      <c r="C811" s="13">
        <v>12.827447466457889</v>
      </c>
      <c r="D811" s="19">
        <v>0</v>
      </c>
      <c r="E811" s="19">
        <v>0</v>
      </c>
      <c r="F811" s="13">
        <v>0</v>
      </c>
    </row>
    <row r="812" spans="2:6" x14ac:dyDescent="0.5">
      <c r="B812" s="12">
        <v>809</v>
      </c>
      <c r="C812" s="13">
        <v>11.72779194471952</v>
      </c>
      <c r="D812" s="19">
        <v>0</v>
      </c>
      <c r="E812" s="19">
        <v>0</v>
      </c>
      <c r="F812" s="13">
        <v>0</v>
      </c>
    </row>
    <row r="813" spans="2:6" x14ac:dyDescent="0.5">
      <c r="B813" s="12">
        <v>810</v>
      </c>
      <c r="C813" s="13">
        <v>10.377421396511075</v>
      </c>
      <c r="D813" s="19">
        <v>0</v>
      </c>
      <c r="E813" s="19">
        <v>0</v>
      </c>
      <c r="F813" s="13">
        <v>0</v>
      </c>
    </row>
    <row r="814" spans="2:6" x14ac:dyDescent="0.5">
      <c r="B814" s="12">
        <v>811</v>
      </c>
      <c r="C814" s="13">
        <v>11.561130643882889</v>
      </c>
      <c r="D814" s="19">
        <v>0</v>
      </c>
      <c r="E814" s="19">
        <v>0</v>
      </c>
      <c r="F814" s="13">
        <v>0</v>
      </c>
    </row>
    <row r="815" spans="2:6" x14ac:dyDescent="0.5">
      <c r="B815" s="12">
        <v>812</v>
      </c>
      <c r="C815" s="13">
        <v>11.306582627416029</v>
      </c>
      <c r="D815" s="19">
        <v>0</v>
      </c>
      <c r="E815" s="19">
        <v>0</v>
      </c>
      <c r="F815" s="13">
        <v>0</v>
      </c>
    </row>
    <row r="816" spans="2:6" x14ac:dyDescent="0.5">
      <c r="B816" s="12">
        <v>813</v>
      </c>
      <c r="C816" s="13">
        <v>8.4691638868986026</v>
      </c>
      <c r="D816" s="19">
        <v>0</v>
      </c>
      <c r="E816" s="19">
        <v>0</v>
      </c>
      <c r="F816" s="13">
        <v>1.5308361131013974</v>
      </c>
    </row>
    <row r="817" spans="2:6" x14ac:dyDescent="0.5">
      <c r="B817" s="12">
        <v>814</v>
      </c>
      <c r="C817" s="13">
        <v>9.3661523384214149</v>
      </c>
      <c r="D817" s="19">
        <v>0</v>
      </c>
      <c r="E817" s="19">
        <v>0</v>
      </c>
      <c r="F817" s="13">
        <v>0.63384766157858508</v>
      </c>
    </row>
    <row r="818" spans="2:6" x14ac:dyDescent="0.5">
      <c r="B818" s="12">
        <v>815</v>
      </c>
      <c r="C818" s="13">
        <v>10.161972989650126</v>
      </c>
      <c r="D818" s="19">
        <v>0</v>
      </c>
      <c r="E818" s="19">
        <v>0</v>
      </c>
      <c r="F818" s="13">
        <v>0</v>
      </c>
    </row>
    <row r="819" spans="2:6" x14ac:dyDescent="0.5">
      <c r="B819" s="12">
        <v>816</v>
      </c>
      <c r="C819" s="13">
        <v>8.689080976201895</v>
      </c>
      <c r="D819" s="19">
        <v>0</v>
      </c>
      <c r="E819" s="19">
        <v>0</v>
      </c>
      <c r="F819" s="13">
        <v>1.310919023798105</v>
      </c>
    </row>
    <row r="820" spans="2:6" x14ac:dyDescent="0.5">
      <c r="B820" s="12">
        <v>817</v>
      </c>
      <c r="C820" s="13">
        <v>10.760164868372321</v>
      </c>
      <c r="D820" s="19">
        <v>0</v>
      </c>
      <c r="E820" s="19">
        <v>0</v>
      </c>
      <c r="F820" s="13">
        <v>0</v>
      </c>
    </row>
    <row r="821" spans="2:6" x14ac:dyDescent="0.5">
      <c r="B821" s="12">
        <v>818</v>
      </c>
      <c r="C821" s="13">
        <v>9.6333866878272492</v>
      </c>
      <c r="D821" s="19">
        <v>0</v>
      </c>
      <c r="E821" s="19">
        <v>0</v>
      </c>
      <c r="F821" s="13">
        <v>0.36661331217275084</v>
      </c>
    </row>
    <row r="822" spans="2:6" x14ac:dyDescent="0.5">
      <c r="B822" s="12">
        <v>819</v>
      </c>
      <c r="C822" s="13">
        <v>9.1023838594878992</v>
      </c>
      <c r="D822" s="19">
        <v>0</v>
      </c>
      <c r="E822" s="19">
        <v>0</v>
      </c>
      <c r="F822" s="13">
        <v>0.89761614051210081</v>
      </c>
    </row>
    <row r="823" spans="2:6" x14ac:dyDescent="0.5">
      <c r="B823" s="12">
        <v>820</v>
      </c>
      <c r="C823" s="13">
        <v>9.7870070383126961</v>
      </c>
      <c r="D823" s="19">
        <v>0</v>
      </c>
      <c r="E823" s="19">
        <v>0</v>
      </c>
      <c r="F823" s="13">
        <v>0.21299296168730386</v>
      </c>
    </row>
    <row r="824" spans="2:6" x14ac:dyDescent="0.5">
      <c r="B824" s="12">
        <v>821</v>
      </c>
      <c r="C824" s="13">
        <v>9.8260124835059166</v>
      </c>
      <c r="D824" s="19">
        <v>0</v>
      </c>
      <c r="E824" s="19">
        <v>0</v>
      </c>
      <c r="F824" s="13">
        <v>0.17398751649408339</v>
      </c>
    </row>
    <row r="825" spans="2:6" x14ac:dyDescent="0.5">
      <c r="B825" s="12">
        <v>822</v>
      </c>
      <c r="C825" s="13">
        <v>12.605827394031133</v>
      </c>
      <c r="D825" s="19">
        <v>0</v>
      </c>
      <c r="E825" s="19">
        <v>0</v>
      </c>
      <c r="F825" s="13">
        <v>0</v>
      </c>
    </row>
    <row r="826" spans="2:6" x14ac:dyDescent="0.5">
      <c r="B826" s="12">
        <v>823</v>
      </c>
      <c r="C826" s="13">
        <v>8.6977381012893513</v>
      </c>
      <c r="D826" s="19">
        <v>0</v>
      </c>
      <c r="E826" s="19">
        <v>0</v>
      </c>
      <c r="F826" s="13">
        <v>1.3022618987106487</v>
      </c>
    </row>
    <row r="827" spans="2:6" x14ac:dyDescent="0.5">
      <c r="B827" s="12">
        <v>824</v>
      </c>
      <c r="C827" s="13">
        <v>9.6938203356062864</v>
      </c>
      <c r="D827" s="19">
        <v>0</v>
      </c>
      <c r="E827" s="19">
        <v>0</v>
      </c>
      <c r="F827" s="13">
        <v>0.30617966439371358</v>
      </c>
    </row>
    <row r="828" spans="2:6" x14ac:dyDescent="0.5">
      <c r="B828" s="12">
        <v>825</v>
      </c>
      <c r="C828" s="13">
        <v>8.581621906335938</v>
      </c>
      <c r="D828" s="19">
        <v>0</v>
      </c>
      <c r="E828" s="19">
        <v>0</v>
      </c>
      <c r="F828" s="13">
        <v>1.418378093664062</v>
      </c>
    </row>
    <row r="829" spans="2:6" x14ac:dyDescent="0.5">
      <c r="B829" s="12">
        <v>826</v>
      </c>
      <c r="C829" s="13">
        <v>10.236876523404133</v>
      </c>
      <c r="D829" s="19">
        <v>0</v>
      </c>
      <c r="E829" s="19">
        <v>0</v>
      </c>
      <c r="F829" s="13">
        <v>0</v>
      </c>
    </row>
    <row r="830" spans="2:6" x14ac:dyDescent="0.5">
      <c r="B830" s="12">
        <v>827</v>
      </c>
      <c r="C830" s="13">
        <v>7.9174158079608485</v>
      </c>
      <c r="D830" s="19">
        <v>0</v>
      </c>
      <c r="E830" s="19">
        <v>8.2584192039151461E-2</v>
      </c>
      <c r="F830" s="13">
        <v>2</v>
      </c>
    </row>
    <row r="831" spans="2:6" x14ac:dyDescent="0.5">
      <c r="B831" s="12">
        <v>828</v>
      </c>
      <c r="C831" s="13">
        <v>12.071370418792526</v>
      </c>
      <c r="D831" s="19">
        <v>0</v>
      </c>
      <c r="E831" s="19">
        <v>0</v>
      </c>
      <c r="F831" s="13">
        <v>0</v>
      </c>
    </row>
    <row r="832" spans="2:6" x14ac:dyDescent="0.5">
      <c r="B832" s="12">
        <v>829</v>
      </c>
      <c r="C832" s="13">
        <v>10.470701040196234</v>
      </c>
      <c r="D832" s="19">
        <v>0</v>
      </c>
      <c r="E832" s="19">
        <v>0</v>
      </c>
      <c r="F832" s="13">
        <v>0</v>
      </c>
    </row>
    <row r="833" spans="2:6" x14ac:dyDescent="0.5">
      <c r="B833" s="12">
        <v>830</v>
      </c>
      <c r="C833" s="13">
        <v>10.9658748873932</v>
      </c>
      <c r="D833" s="19">
        <v>0</v>
      </c>
      <c r="E833" s="19">
        <v>0</v>
      </c>
      <c r="F833" s="13">
        <v>0</v>
      </c>
    </row>
    <row r="834" spans="2:6" x14ac:dyDescent="0.5">
      <c r="B834" s="12">
        <v>831</v>
      </c>
      <c r="C834" s="13">
        <v>9.9302482191754518</v>
      </c>
      <c r="D834" s="19">
        <v>0</v>
      </c>
      <c r="E834" s="19">
        <v>0</v>
      </c>
      <c r="F834" s="13">
        <v>6.9751780824548248E-2</v>
      </c>
    </row>
    <row r="835" spans="2:6" x14ac:dyDescent="0.5">
      <c r="B835" s="12">
        <v>832</v>
      </c>
      <c r="C835" s="13">
        <v>9.0971045565808843</v>
      </c>
      <c r="D835" s="19">
        <v>0</v>
      </c>
      <c r="E835" s="19">
        <v>0</v>
      </c>
      <c r="F835" s="13">
        <v>0.90289544341911565</v>
      </c>
    </row>
    <row r="836" spans="2:6" x14ac:dyDescent="0.5">
      <c r="B836" s="12">
        <v>833</v>
      </c>
      <c r="C836" s="13">
        <v>7.5316007487623837</v>
      </c>
      <c r="D836" s="19">
        <v>0</v>
      </c>
      <c r="E836" s="19">
        <v>0.46839925123761628</v>
      </c>
      <c r="F836" s="13">
        <v>2</v>
      </c>
    </row>
    <row r="837" spans="2:6" x14ac:dyDescent="0.5">
      <c r="B837" s="12">
        <v>834</v>
      </c>
      <c r="C837" s="13">
        <v>10.365959164937655</v>
      </c>
      <c r="D837" s="19">
        <v>0</v>
      </c>
      <c r="E837" s="19">
        <v>0</v>
      </c>
      <c r="F837" s="13">
        <v>0</v>
      </c>
    </row>
    <row r="838" spans="2:6" x14ac:dyDescent="0.5">
      <c r="B838" s="12">
        <v>835</v>
      </c>
      <c r="C838" s="13">
        <v>11.187038211592398</v>
      </c>
      <c r="D838" s="19">
        <v>0</v>
      </c>
      <c r="E838" s="19">
        <v>0</v>
      </c>
      <c r="F838" s="13">
        <v>0</v>
      </c>
    </row>
    <row r="839" spans="2:6" x14ac:dyDescent="0.5">
      <c r="B839" s="12">
        <v>836</v>
      </c>
      <c r="C839" s="13">
        <v>9.4585525190316577</v>
      </c>
      <c r="D839" s="19">
        <v>0</v>
      </c>
      <c r="E839" s="19">
        <v>0</v>
      </c>
      <c r="F839" s="13">
        <v>0.54144748096834228</v>
      </c>
    </row>
    <row r="840" spans="2:6" x14ac:dyDescent="0.5">
      <c r="B840" s="12">
        <v>837</v>
      </c>
      <c r="C840" s="13">
        <v>12.409549195441709</v>
      </c>
      <c r="D840" s="19">
        <v>0</v>
      </c>
      <c r="E840" s="19">
        <v>0</v>
      </c>
      <c r="F840" s="13">
        <v>0</v>
      </c>
    </row>
    <row r="841" spans="2:6" x14ac:dyDescent="0.5">
      <c r="B841" s="12">
        <v>838</v>
      </c>
      <c r="C841" s="13">
        <v>10.369885558804102</v>
      </c>
      <c r="D841" s="19">
        <v>0</v>
      </c>
      <c r="E841" s="19">
        <v>0</v>
      </c>
      <c r="F841" s="13">
        <v>0</v>
      </c>
    </row>
    <row r="842" spans="2:6" x14ac:dyDescent="0.5">
      <c r="B842" s="12">
        <v>839</v>
      </c>
      <c r="C842" s="13">
        <v>11.443110474405232</v>
      </c>
      <c r="D842" s="19">
        <v>0</v>
      </c>
      <c r="E842" s="19">
        <v>0</v>
      </c>
      <c r="F842" s="13">
        <v>0</v>
      </c>
    </row>
    <row r="843" spans="2:6" x14ac:dyDescent="0.5">
      <c r="B843" s="12">
        <v>840</v>
      </c>
      <c r="C843" s="13">
        <v>9.4869786174136816</v>
      </c>
      <c r="D843" s="19">
        <v>0</v>
      </c>
      <c r="E843" s="19">
        <v>0</v>
      </c>
      <c r="F843" s="13">
        <v>0.51302138258631835</v>
      </c>
    </row>
    <row r="844" spans="2:6" x14ac:dyDescent="0.5">
      <c r="B844" s="12">
        <v>841</v>
      </c>
      <c r="C844" s="13">
        <v>7.502307882259279</v>
      </c>
      <c r="D844" s="19">
        <v>0</v>
      </c>
      <c r="E844" s="19">
        <v>0.49769211774072097</v>
      </c>
      <c r="F844" s="13">
        <v>2</v>
      </c>
    </row>
    <row r="845" spans="2:6" x14ac:dyDescent="0.5">
      <c r="B845" s="12">
        <v>842</v>
      </c>
      <c r="C845" s="13">
        <v>10.383985457990464</v>
      </c>
      <c r="D845" s="19">
        <v>0</v>
      </c>
      <c r="E845" s="19">
        <v>0</v>
      </c>
      <c r="F845" s="13">
        <v>0</v>
      </c>
    </row>
    <row r="846" spans="2:6" x14ac:dyDescent="0.5">
      <c r="B846" s="12">
        <v>843</v>
      </c>
      <c r="C846" s="13">
        <v>8.3182651222437975</v>
      </c>
      <c r="D846" s="19">
        <v>0</v>
      </c>
      <c r="E846" s="19">
        <v>0</v>
      </c>
      <c r="F846" s="13">
        <v>1.6817348777562025</v>
      </c>
    </row>
    <row r="847" spans="2:6" x14ac:dyDescent="0.5">
      <c r="B847" s="12">
        <v>844</v>
      </c>
      <c r="C847" s="13">
        <v>11.522907873621236</v>
      </c>
      <c r="D847" s="19">
        <v>0</v>
      </c>
      <c r="E847" s="19">
        <v>0</v>
      </c>
      <c r="F847" s="13">
        <v>0</v>
      </c>
    </row>
    <row r="848" spans="2:6" x14ac:dyDescent="0.5">
      <c r="B848" s="12">
        <v>845</v>
      </c>
      <c r="C848" s="13">
        <v>11.142064365923618</v>
      </c>
      <c r="D848" s="19">
        <v>0</v>
      </c>
      <c r="E848" s="19">
        <v>0</v>
      </c>
      <c r="F848" s="13">
        <v>0</v>
      </c>
    </row>
    <row r="849" spans="2:6" x14ac:dyDescent="0.5">
      <c r="B849" s="12">
        <v>846</v>
      </c>
      <c r="C849" s="13">
        <v>11.521592444783389</v>
      </c>
      <c r="D849" s="19">
        <v>0</v>
      </c>
      <c r="E849" s="19">
        <v>0</v>
      </c>
      <c r="F849" s="13">
        <v>0</v>
      </c>
    </row>
    <row r="850" spans="2:6" x14ac:dyDescent="0.5">
      <c r="B850" s="12">
        <v>847</v>
      </c>
      <c r="C850" s="13">
        <v>9.1420775167389312</v>
      </c>
      <c r="D850" s="19">
        <v>0</v>
      </c>
      <c r="E850" s="19">
        <v>0</v>
      </c>
      <c r="F850" s="13">
        <v>0.85792248326106879</v>
      </c>
    </row>
    <row r="851" spans="2:6" x14ac:dyDescent="0.5">
      <c r="B851" s="12">
        <v>848</v>
      </c>
      <c r="C851" s="13">
        <v>9.7939977702939984</v>
      </c>
      <c r="D851" s="19">
        <v>0</v>
      </c>
      <c r="E851" s="19">
        <v>0</v>
      </c>
      <c r="F851" s="13">
        <v>0.20600222970600157</v>
      </c>
    </row>
    <row r="852" spans="2:6" x14ac:dyDescent="0.5">
      <c r="B852" s="12">
        <v>849</v>
      </c>
      <c r="C852" s="13">
        <v>9.5279532881489963</v>
      </c>
      <c r="D852" s="19">
        <v>0</v>
      </c>
      <c r="E852" s="19">
        <v>0</v>
      </c>
      <c r="F852" s="13">
        <v>0.47204671185100366</v>
      </c>
    </row>
    <row r="853" spans="2:6" x14ac:dyDescent="0.5">
      <c r="B853" s="12">
        <v>850</v>
      </c>
      <c r="C853" s="13">
        <v>9.7545046377100171</v>
      </c>
      <c r="D853" s="19">
        <v>0</v>
      </c>
      <c r="E853" s="19">
        <v>0</v>
      </c>
      <c r="F853" s="13">
        <v>0.24549536228998292</v>
      </c>
    </row>
    <row r="854" spans="2:6" x14ac:dyDescent="0.5">
      <c r="B854" s="12">
        <v>851</v>
      </c>
      <c r="C854" s="13">
        <v>10.195210950761</v>
      </c>
      <c r="D854" s="19">
        <v>0</v>
      </c>
      <c r="E854" s="19">
        <v>0</v>
      </c>
      <c r="F854" s="13">
        <v>0</v>
      </c>
    </row>
    <row r="855" spans="2:6" x14ac:dyDescent="0.5">
      <c r="B855" s="12">
        <v>852</v>
      </c>
      <c r="C855" s="13">
        <v>11.068413941016399</v>
      </c>
      <c r="D855" s="19">
        <v>0</v>
      </c>
      <c r="E855" s="19">
        <v>0</v>
      </c>
      <c r="F855" s="13">
        <v>0</v>
      </c>
    </row>
    <row r="856" spans="2:6" x14ac:dyDescent="0.5">
      <c r="B856" s="12">
        <v>853</v>
      </c>
      <c r="C856" s="13">
        <v>12.734478600304072</v>
      </c>
      <c r="D856" s="19">
        <v>0</v>
      </c>
      <c r="E856" s="19">
        <v>0</v>
      </c>
      <c r="F856" s="13">
        <v>0</v>
      </c>
    </row>
    <row r="857" spans="2:6" x14ac:dyDescent="0.5">
      <c r="B857" s="12">
        <v>854</v>
      </c>
      <c r="C857" s="13">
        <v>8.0969556479302973</v>
      </c>
      <c r="D857" s="19">
        <v>0</v>
      </c>
      <c r="E857" s="19">
        <v>0</v>
      </c>
      <c r="F857" s="13">
        <v>1.9030443520697027</v>
      </c>
    </row>
    <row r="858" spans="2:6" x14ac:dyDescent="0.5">
      <c r="B858" s="12">
        <v>855</v>
      </c>
      <c r="C858" s="13">
        <v>9.8108130875662241</v>
      </c>
      <c r="D858" s="19">
        <v>0</v>
      </c>
      <c r="E858" s="19">
        <v>0</v>
      </c>
      <c r="F858" s="13">
        <v>0.18918691243377594</v>
      </c>
    </row>
    <row r="859" spans="2:6" x14ac:dyDescent="0.5">
      <c r="B859" s="12">
        <v>856</v>
      </c>
      <c r="C859" s="13">
        <v>10.273990781573728</v>
      </c>
      <c r="D859" s="19">
        <v>0</v>
      </c>
      <c r="E859" s="19">
        <v>0</v>
      </c>
      <c r="F859" s="13">
        <v>0</v>
      </c>
    </row>
    <row r="860" spans="2:6" x14ac:dyDescent="0.5">
      <c r="B860" s="12">
        <v>857</v>
      </c>
      <c r="C860" s="13">
        <v>12.03750885374507</v>
      </c>
      <c r="D860" s="19">
        <v>0</v>
      </c>
      <c r="E860" s="19">
        <v>0</v>
      </c>
      <c r="F860" s="13">
        <v>0</v>
      </c>
    </row>
    <row r="861" spans="2:6" x14ac:dyDescent="0.5">
      <c r="B861" s="12">
        <v>858</v>
      </c>
      <c r="C861" s="13">
        <v>9.9148655306484912</v>
      </c>
      <c r="D861" s="19">
        <v>0</v>
      </c>
      <c r="E861" s="19">
        <v>0</v>
      </c>
      <c r="F861" s="13">
        <v>8.5134469351508812E-2</v>
      </c>
    </row>
    <row r="862" spans="2:6" x14ac:dyDescent="0.5">
      <c r="B862" s="12">
        <v>859</v>
      </c>
      <c r="C862" s="13">
        <v>11.646767092159793</v>
      </c>
      <c r="D862" s="19">
        <v>0</v>
      </c>
      <c r="E862" s="19">
        <v>0</v>
      </c>
      <c r="F862" s="13">
        <v>0</v>
      </c>
    </row>
    <row r="863" spans="2:6" x14ac:dyDescent="0.5">
      <c r="B863" s="12">
        <v>860</v>
      </c>
      <c r="C863" s="13">
        <v>8.6470708397072791</v>
      </c>
      <c r="D863" s="19">
        <v>0</v>
      </c>
      <c r="E863" s="19">
        <v>0</v>
      </c>
      <c r="F863" s="13">
        <v>1.3529291602927209</v>
      </c>
    </row>
    <row r="864" spans="2:6" x14ac:dyDescent="0.5">
      <c r="B864" s="12">
        <v>861</v>
      </c>
      <c r="C864" s="13">
        <v>10.851588808543285</v>
      </c>
      <c r="D864" s="19">
        <v>0</v>
      </c>
      <c r="E864" s="19">
        <v>0</v>
      </c>
      <c r="F864" s="13">
        <v>0</v>
      </c>
    </row>
    <row r="865" spans="2:6" x14ac:dyDescent="0.5">
      <c r="B865" s="12">
        <v>862</v>
      </c>
      <c r="C865" s="13">
        <v>10.95493129026922</v>
      </c>
      <c r="D865" s="19">
        <v>0</v>
      </c>
      <c r="E865" s="19">
        <v>0</v>
      </c>
      <c r="F865" s="13">
        <v>0</v>
      </c>
    </row>
    <row r="866" spans="2:6" x14ac:dyDescent="0.5">
      <c r="B866" s="12">
        <v>863</v>
      </c>
      <c r="C866" s="13">
        <v>9.4948083878202407</v>
      </c>
      <c r="D866" s="19">
        <v>0</v>
      </c>
      <c r="E866" s="19">
        <v>0</v>
      </c>
      <c r="F866" s="13">
        <v>0.50519161217975928</v>
      </c>
    </row>
    <row r="867" spans="2:6" x14ac:dyDescent="0.5">
      <c r="B867" s="12">
        <v>864</v>
      </c>
      <c r="C867" s="13">
        <v>8.5875705279795458</v>
      </c>
      <c r="D867" s="19">
        <v>0</v>
      </c>
      <c r="E867" s="19">
        <v>0</v>
      </c>
      <c r="F867" s="13">
        <v>1.4124294720204542</v>
      </c>
    </row>
    <row r="868" spans="2:6" x14ac:dyDescent="0.5">
      <c r="B868" s="12">
        <v>865</v>
      </c>
      <c r="C868" s="13">
        <v>10.536289892094507</v>
      </c>
      <c r="D868" s="19">
        <v>0</v>
      </c>
      <c r="E868" s="19">
        <v>0</v>
      </c>
      <c r="F868" s="13">
        <v>0</v>
      </c>
    </row>
    <row r="869" spans="2:6" x14ac:dyDescent="0.5">
      <c r="B869" s="12">
        <v>866</v>
      </c>
      <c r="C869" s="13">
        <v>8.0570575035804168</v>
      </c>
      <c r="D869" s="19">
        <v>0</v>
      </c>
      <c r="E869" s="19">
        <v>0</v>
      </c>
      <c r="F869" s="13">
        <v>1.9429424964195832</v>
      </c>
    </row>
    <row r="870" spans="2:6" x14ac:dyDescent="0.5">
      <c r="B870" s="12">
        <v>867</v>
      </c>
      <c r="C870" s="13">
        <v>9.349347861832765</v>
      </c>
      <c r="D870" s="19">
        <v>0</v>
      </c>
      <c r="E870" s="19">
        <v>0</v>
      </c>
      <c r="F870" s="13">
        <v>0.65065213816723499</v>
      </c>
    </row>
    <row r="871" spans="2:6" x14ac:dyDescent="0.5">
      <c r="B871" s="12">
        <v>868</v>
      </c>
      <c r="C871" s="13">
        <v>11.64602114959078</v>
      </c>
      <c r="D871" s="19">
        <v>0</v>
      </c>
      <c r="E871" s="19">
        <v>0</v>
      </c>
      <c r="F871" s="13">
        <v>0</v>
      </c>
    </row>
    <row r="872" spans="2:6" x14ac:dyDescent="0.5">
      <c r="B872" s="12">
        <v>869</v>
      </c>
      <c r="C872" s="13">
        <v>7.8224396750373817</v>
      </c>
      <c r="D872" s="19">
        <v>0</v>
      </c>
      <c r="E872" s="19">
        <v>0.17756032496261831</v>
      </c>
      <c r="F872" s="13">
        <v>2</v>
      </c>
    </row>
    <row r="873" spans="2:6" x14ac:dyDescent="0.5">
      <c r="B873" s="12">
        <v>870</v>
      </c>
      <c r="C873" s="13">
        <v>9.7080072002163149</v>
      </c>
      <c r="D873" s="19">
        <v>0</v>
      </c>
      <c r="E873" s="19">
        <v>0</v>
      </c>
      <c r="F873" s="13">
        <v>0.29199279978368509</v>
      </c>
    </row>
    <row r="874" spans="2:6" x14ac:dyDescent="0.5">
      <c r="B874" s="12">
        <v>871</v>
      </c>
      <c r="C874" s="13">
        <v>10.15976145140287</v>
      </c>
      <c r="D874" s="19">
        <v>0</v>
      </c>
      <c r="E874" s="19">
        <v>0</v>
      </c>
      <c r="F874" s="13">
        <v>0</v>
      </c>
    </row>
    <row r="875" spans="2:6" x14ac:dyDescent="0.5">
      <c r="B875" s="12">
        <v>872</v>
      </c>
      <c r="C875" s="13">
        <v>10.752639224884588</v>
      </c>
      <c r="D875" s="19">
        <v>0</v>
      </c>
      <c r="E875" s="19">
        <v>0</v>
      </c>
      <c r="F875" s="13">
        <v>0</v>
      </c>
    </row>
    <row r="876" spans="2:6" x14ac:dyDescent="0.5">
      <c r="B876" s="12">
        <v>873</v>
      </c>
      <c r="C876" s="13">
        <v>9.1003552578823808</v>
      </c>
      <c r="D876" s="19">
        <v>0</v>
      </c>
      <c r="E876" s="19">
        <v>0</v>
      </c>
      <c r="F876" s="13">
        <v>0.89964474211761924</v>
      </c>
    </row>
    <row r="877" spans="2:6" x14ac:dyDescent="0.5">
      <c r="B877" s="12">
        <v>874</v>
      </c>
      <c r="C877" s="13">
        <v>10.912684435067309</v>
      </c>
      <c r="D877" s="19">
        <v>0</v>
      </c>
      <c r="E877" s="19">
        <v>0</v>
      </c>
      <c r="F877" s="13">
        <v>0</v>
      </c>
    </row>
    <row r="878" spans="2:6" x14ac:dyDescent="0.5">
      <c r="B878" s="12">
        <v>875</v>
      </c>
      <c r="C878" s="13">
        <v>10.610793978432305</v>
      </c>
      <c r="D878" s="19">
        <v>0</v>
      </c>
      <c r="E878" s="19">
        <v>0</v>
      </c>
      <c r="F878" s="13">
        <v>0</v>
      </c>
    </row>
    <row r="879" spans="2:6" x14ac:dyDescent="0.5">
      <c r="B879" s="12">
        <v>876</v>
      </c>
      <c r="C879" s="13">
        <v>10.948650865375097</v>
      </c>
      <c r="D879" s="19">
        <v>0</v>
      </c>
      <c r="E879" s="19">
        <v>0</v>
      </c>
      <c r="F879" s="13">
        <v>0</v>
      </c>
    </row>
    <row r="880" spans="2:6" x14ac:dyDescent="0.5">
      <c r="B880" s="12">
        <v>877</v>
      </c>
      <c r="C880" s="13">
        <v>11.430372718453146</v>
      </c>
      <c r="D880" s="19">
        <v>0</v>
      </c>
      <c r="E880" s="19">
        <v>0</v>
      </c>
      <c r="F880" s="13">
        <v>0</v>
      </c>
    </row>
    <row r="881" spans="2:6" x14ac:dyDescent="0.5">
      <c r="B881" s="12">
        <v>878</v>
      </c>
      <c r="C881" s="13">
        <v>12.019967122447129</v>
      </c>
      <c r="D881" s="19">
        <v>0</v>
      </c>
      <c r="E881" s="19">
        <v>0</v>
      </c>
      <c r="F881" s="13">
        <v>0</v>
      </c>
    </row>
    <row r="882" spans="2:6" x14ac:dyDescent="0.5">
      <c r="B882" s="12">
        <v>879</v>
      </c>
      <c r="C882" s="13">
        <v>10.047167135044734</v>
      </c>
      <c r="D882" s="19">
        <v>0</v>
      </c>
      <c r="E882" s="19">
        <v>0</v>
      </c>
      <c r="F882" s="13">
        <v>0</v>
      </c>
    </row>
    <row r="883" spans="2:6" x14ac:dyDescent="0.5">
      <c r="B883" s="12">
        <v>880</v>
      </c>
      <c r="C883" s="13">
        <v>10.455934203960792</v>
      </c>
      <c r="D883" s="19">
        <v>0</v>
      </c>
      <c r="E883" s="19">
        <v>0</v>
      </c>
      <c r="F883" s="13">
        <v>0</v>
      </c>
    </row>
    <row r="884" spans="2:6" x14ac:dyDescent="0.5">
      <c r="B884" s="12">
        <v>881</v>
      </c>
      <c r="C884" s="13">
        <v>8.0528519116028789</v>
      </c>
      <c r="D884" s="19">
        <v>0</v>
      </c>
      <c r="E884" s="19">
        <v>0</v>
      </c>
      <c r="F884" s="13">
        <v>1.9471480883971211</v>
      </c>
    </row>
    <row r="885" spans="2:6" x14ac:dyDescent="0.5">
      <c r="B885" s="12">
        <v>882</v>
      </c>
      <c r="C885" s="13">
        <v>11.643043224628981</v>
      </c>
      <c r="D885" s="19">
        <v>0</v>
      </c>
      <c r="E885" s="19">
        <v>0</v>
      </c>
      <c r="F885" s="13">
        <v>0</v>
      </c>
    </row>
    <row r="886" spans="2:6" x14ac:dyDescent="0.5">
      <c r="B886" s="12">
        <v>883</v>
      </c>
      <c r="C886" s="13">
        <v>8.9995451458345208</v>
      </c>
      <c r="D886" s="19">
        <v>0</v>
      </c>
      <c r="E886" s="19">
        <v>0</v>
      </c>
      <c r="F886" s="13">
        <v>1.0004548541654792</v>
      </c>
    </row>
    <row r="887" spans="2:6" x14ac:dyDescent="0.5">
      <c r="B887" s="12">
        <v>884</v>
      </c>
      <c r="C887" s="13">
        <v>11.115216743913361</v>
      </c>
      <c r="D887" s="19">
        <v>0</v>
      </c>
      <c r="E887" s="19">
        <v>0</v>
      </c>
      <c r="F887" s="13">
        <v>0</v>
      </c>
    </row>
    <row r="888" spans="2:6" x14ac:dyDescent="0.5">
      <c r="B888" s="12">
        <v>885</v>
      </c>
      <c r="C888" s="13">
        <v>8.8474315189136803</v>
      </c>
      <c r="D888" s="19">
        <v>0</v>
      </c>
      <c r="E888" s="19">
        <v>0</v>
      </c>
      <c r="F888" s="13">
        <v>1.1525684810863197</v>
      </c>
    </row>
    <row r="889" spans="2:6" x14ac:dyDescent="0.5">
      <c r="B889" s="12">
        <v>886</v>
      </c>
      <c r="C889" s="13">
        <v>9.6922057277901636</v>
      </c>
      <c r="D889" s="19">
        <v>0</v>
      </c>
      <c r="E889" s="19">
        <v>0</v>
      </c>
      <c r="F889" s="13">
        <v>0.30779427220983635</v>
      </c>
    </row>
    <row r="890" spans="2:6" x14ac:dyDescent="0.5">
      <c r="B890" s="12">
        <v>887</v>
      </c>
      <c r="C890" s="13">
        <v>10.324293146927298</v>
      </c>
      <c r="D890" s="19">
        <v>0</v>
      </c>
      <c r="E890" s="19">
        <v>0</v>
      </c>
      <c r="F890" s="13">
        <v>0</v>
      </c>
    </row>
    <row r="891" spans="2:6" x14ac:dyDescent="0.5">
      <c r="B891" s="12">
        <v>888</v>
      </c>
      <c r="C891" s="13">
        <v>11.003479116896816</v>
      </c>
      <c r="D891" s="19">
        <v>0</v>
      </c>
      <c r="E891" s="19">
        <v>0</v>
      </c>
      <c r="F891" s="13">
        <v>0</v>
      </c>
    </row>
    <row r="892" spans="2:6" x14ac:dyDescent="0.5">
      <c r="B892" s="12">
        <v>889</v>
      </c>
      <c r="C892" s="13">
        <v>10.716517142348451</v>
      </c>
      <c r="D892" s="19">
        <v>0</v>
      </c>
      <c r="E892" s="19">
        <v>0</v>
      </c>
      <c r="F892" s="13">
        <v>0</v>
      </c>
    </row>
    <row r="893" spans="2:6" x14ac:dyDescent="0.5">
      <c r="B893" s="12">
        <v>890</v>
      </c>
      <c r="C893" s="13">
        <v>10.519846267932596</v>
      </c>
      <c r="D893" s="19">
        <v>0</v>
      </c>
      <c r="E893" s="19">
        <v>0</v>
      </c>
      <c r="F893" s="13">
        <v>0</v>
      </c>
    </row>
    <row r="894" spans="2:6" x14ac:dyDescent="0.5">
      <c r="B894" s="12">
        <v>891</v>
      </c>
      <c r="C894" s="13">
        <v>10.895589900247368</v>
      </c>
      <c r="D894" s="19">
        <v>0</v>
      </c>
      <c r="E894" s="19">
        <v>0</v>
      </c>
      <c r="F894" s="13">
        <v>0</v>
      </c>
    </row>
    <row r="895" spans="2:6" x14ac:dyDescent="0.5">
      <c r="B895" s="12">
        <v>892</v>
      </c>
      <c r="C895" s="13">
        <v>11.031407632208516</v>
      </c>
      <c r="D895" s="19">
        <v>0</v>
      </c>
      <c r="E895" s="19">
        <v>0</v>
      </c>
      <c r="F895" s="13">
        <v>0</v>
      </c>
    </row>
    <row r="896" spans="2:6" x14ac:dyDescent="0.5">
      <c r="B896" s="12">
        <v>893</v>
      </c>
      <c r="C896" s="13">
        <v>8.9166103904768761</v>
      </c>
      <c r="D896" s="19">
        <v>0</v>
      </c>
      <c r="E896" s="19">
        <v>0</v>
      </c>
      <c r="F896" s="13">
        <v>1.0833896095231239</v>
      </c>
    </row>
    <row r="897" spans="2:6" x14ac:dyDescent="0.5">
      <c r="B897" s="12">
        <v>894</v>
      </c>
      <c r="C897" s="13">
        <v>12.300581234507531</v>
      </c>
      <c r="D897" s="19">
        <v>0</v>
      </c>
      <c r="E897" s="19">
        <v>0</v>
      </c>
      <c r="F897" s="13">
        <v>0</v>
      </c>
    </row>
    <row r="898" spans="2:6" x14ac:dyDescent="0.5">
      <c r="B898" s="12">
        <v>895</v>
      </c>
      <c r="C898" s="13">
        <v>10.064103772453137</v>
      </c>
      <c r="D898" s="19">
        <v>0</v>
      </c>
      <c r="E898" s="19">
        <v>0</v>
      </c>
      <c r="F898" s="13">
        <v>0</v>
      </c>
    </row>
    <row r="899" spans="2:6" x14ac:dyDescent="0.5">
      <c r="B899" s="12">
        <v>896</v>
      </c>
      <c r="C899" s="13">
        <v>10.582352440663147</v>
      </c>
      <c r="D899" s="19">
        <v>0</v>
      </c>
      <c r="E899" s="19">
        <v>0</v>
      </c>
      <c r="F899" s="13">
        <v>0</v>
      </c>
    </row>
    <row r="900" spans="2:6" x14ac:dyDescent="0.5">
      <c r="B900" s="12">
        <v>897</v>
      </c>
      <c r="C900" s="13">
        <v>9.8780788247022375</v>
      </c>
      <c r="D900" s="19">
        <v>0</v>
      </c>
      <c r="E900" s="19">
        <v>0</v>
      </c>
      <c r="F900" s="13">
        <v>0.12192117529776247</v>
      </c>
    </row>
    <row r="901" spans="2:6" x14ac:dyDescent="0.5">
      <c r="B901" s="12">
        <v>898</v>
      </c>
      <c r="C901" s="13">
        <v>13.087874285453236</v>
      </c>
      <c r="D901" s="19">
        <v>0</v>
      </c>
      <c r="E901" s="19">
        <v>0</v>
      </c>
      <c r="F901" s="13">
        <v>0</v>
      </c>
    </row>
    <row r="902" spans="2:6" x14ac:dyDescent="0.5">
      <c r="B902" s="12">
        <v>899</v>
      </c>
      <c r="C902" s="13">
        <v>9.8317055108622284</v>
      </c>
      <c r="D902" s="19">
        <v>0</v>
      </c>
      <c r="E902" s="19">
        <v>0</v>
      </c>
      <c r="F902" s="13">
        <v>0.16829448913777156</v>
      </c>
    </row>
    <row r="903" spans="2:6" x14ac:dyDescent="0.5">
      <c r="B903" s="12">
        <v>900</v>
      </c>
      <c r="C903" s="13">
        <v>9.0663254568537059</v>
      </c>
      <c r="D903" s="19">
        <v>0</v>
      </c>
      <c r="E903" s="19">
        <v>0</v>
      </c>
      <c r="F903" s="13">
        <v>0.93367454314629406</v>
      </c>
    </row>
    <row r="904" spans="2:6" x14ac:dyDescent="0.5">
      <c r="B904" s="12">
        <v>901</v>
      </c>
      <c r="C904" s="13">
        <v>8.7406391633158815</v>
      </c>
      <c r="D904" s="19">
        <v>0</v>
      </c>
      <c r="E904" s="19">
        <v>0</v>
      </c>
      <c r="F904" s="13">
        <v>1.2593608366841185</v>
      </c>
    </row>
    <row r="905" spans="2:6" x14ac:dyDescent="0.5">
      <c r="B905" s="12">
        <v>902</v>
      </c>
      <c r="C905" s="13">
        <v>9.9641189559588756</v>
      </c>
      <c r="D905" s="19">
        <v>0</v>
      </c>
      <c r="E905" s="19">
        <v>0</v>
      </c>
      <c r="F905" s="13">
        <v>3.5881044041124355E-2</v>
      </c>
    </row>
    <row r="906" spans="2:6" x14ac:dyDescent="0.5">
      <c r="B906" s="12">
        <v>903</v>
      </c>
      <c r="C906" s="13">
        <v>10.311348221903282</v>
      </c>
      <c r="D906" s="19">
        <v>0</v>
      </c>
      <c r="E906" s="19">
        <v>0</v>
      </c>
      <c r="F906" s="13">
        <v>0</v>
      </c>
    </row>
    <row r="907" spans="2:6" x14ac:dyDescent="0.5">
      <c r="B907" s="12">
        <v>904</v>
      </c>
      <c r="C907" s="13">
        <v>9.023106977249542</v>
      </c>
      <c r="D907" s="19">
        <v>0</v>
      </c>
      <c r="E907" s="19">
        <v>0</v>
      </c>
      <c r="F907" s="13">
        <v>0.97689302275045797</v>
      </c>
    </row>
    <row r="908" spans="2:6" x14ac:dyDescent="0.5">
      <c r="B908" s="12">
        <v>905</v>
      </c>
      <c r="C908" s="13">
        <v>9.922087439768978</v>
      </c>
      <c r="D908" s="19">
        <v>0</v>
      </c>
      <c r="E908" s="19">
        <v>0</v>
      </c>
      <c r="F908" s="13">
        <v>7.7912560231021999E-2</v>
      </c>
    </row>
    <row r="909" spans="2:6" x14ac:dyDescent="0.5">
      <c r="B909" s="12">
        <v>906</v>
      </c>
      <c r="C909" s="13">
        <v>9.7279345741561762</v>
      </c>
      <c r="D909" s="19">
        <v>0</v>
      </c>
      <c r="E909" s="19">
        <v>0</v>
      </c>
      <c r="F909" s="13">
        <v>0.27206542584382376</v>
      </c>
    </row>
    <row r="910" spans="2:6" x14ac:dyDescent="0.5">
      <c r="B910" s="12">
        <v>907</v>
      </c>
      <c r="C910" s="13">
        <v>10.136411523550999</v>
      </c>
      <c r="D910" s="19">
        <v>0</v>
      </c>
      <c r="E910" s="19">
        <v>0</v>
      </c>
      <c r="F910" s="13">
        <v>0</v>
      </c>
    </row>
    <row r="911" spans="2:6" x14ac:dyDescent="0.5">
      <c r="B911" s="12">
        <v>908</v>
      </c>
      <c r="C911" s="13">
        <v>9.45166134824556</v>
      </c>
      <c r="D911" s="19">
        <v>0</v>
      </c>
      <c r="E911" s="19">
        <v>0</v>
      </c>
      <c r="F911" s="13">
        <v>0.54833865175443997</v>
      </c>
    </row>
    <row r="912" spans="2:6" x14ac:dyDescent="0.5">
      <c r="B912" s="12">
        <v>909</v>
      </c>
      <c r="C912" s="13">
        <v>9.6294596883047223</v>
      </c>
      <c r="D912" s="19">
        <v>0</v>
      </c>
      <c r="E912" s="19">
        <v>0</v>
      </c>
      <c r="F912" s="13">
        <v>0.37054031169527768</v>
      </c>
    </row>
    <row r="913" spans="2:6" x14ac:dyDescent="0.5">
      <c r="B913" s="12">
        <v>910</v>
      </c>
      <c r="C913" s="13">
        <v>10.653524138462931</v>
      </c>
      <c r="D913" s="19">
        <v>0</v>
      </c>
      <c r="E913" s="19">
        <v>0</v>
      </c>
      <c r="F913" s="13">
        <v>0</v>
      </c>
    </row>
    <row r="914" spans="2:6" x14ac:dyDescent="0.5">
      <c r="B914" s="12">
        <v>911</v>
      </c>
      <c r="C914" s="13">
        <v>8.857935634076382</v>
      </c>
      <c r="D914" s="19">
        <v>0</v>
      </c>
      <c r="E914" s="19">
        <v>0</v>
      </c>
      <c r="F914" s="13">
        <v>1.142064365923618</v>
      </c>
    </row>
    <row r="915" spans="2:6" x14ac:dyDescent="0.5">
      <c r="B915" s="12">
        <v>912</v>
      </c>
      <c r="C915" s="13">
        <v>10.525317346254967</v>
      </c>
      <c r="D915" s="19">
        <v>0</v>
      </c>
      <c r="E915" s="19">
        <v>0</v>
      </c>
      <c r="F915" s="13">
        <v>0</v>
      </c>
    </row>
    <row r="916" spans="2:6" x14ac:dyDescent="0.5">
      <c r="B916" s="12">
        <v>913</v>
      </c>
      <c r="C916" s="13">
        <v>11.078380528631312</v>
      </c>
      <c r="D916" s="19">
        <v>0</v>
      </c>
      <c r="E916" s="19">
        <v>0</v>
      </c>
      <c r="F916" s="13">
        <v>0</v>
      </c>
    </row>
    <row r="917" spans="2:6" x14ac:dyDescent="0.5">
      <c r="B917" s="12">
        <v>914</v>
      </c>
      <c r="C917" s="13">
        <v>11.762668006084549</v>
      </c>
      <c r="D917" s="19">
        <v>0</v>
      </c>
      <c r="E917" s="19">
        <v>0</v>
      </c>
      <c r="F917" s="13">
        <v>0</v>
      </c>
    </row>
    <row r="918" spans="2:6" x14ac:dyDescent="0.5">
      <c r="B918" s="12">
        <v>915</v>
      </c>
      <c r="C918" s="13">
        <v>11.707655185346511</v>
      </c>
      <c r="D918" s="19">
        <v>0</v>
      </c>
      <c r="E918" s="19">
        <v>0</v>
      </c>
      <c r="F918" s="13">
        <v>0</v>
      </c>
    </row>
    <row r="919" spans="2:6" x14ac:dyDescent="0.5">
      <c r="B919" s="12">
        <v>916</v>
      </c>
      <c r="C919" s="13">
        <v>10.248690467180383</v>
      </c>
      <c r="D919" s="19">
        <v>0</v>
      </c>
      <c r="E919" s="19">
        <v>0</v>
      </c>
      <c r="F919" s="13">
        <v>0</v>
      </c>
    </row>
    <row r="920" spans="2:6" x14ac:dyDescent="0.5">
      <c r="B920" s="12">
        <v>917</v>
      </c>
      <c r="C920" s="13">
        <v>9.0029942914197125</v>
      </c>
      <c r="D920" s="19">
        <v>0</v>
      </c>
      <c r="E920" s="19">
        <v>0</v>
      </c>
      <c r="F920" s="13">
        <v>0.99700570858028748</v>
      </c>
    </row>
    <row r="921" spans="2:6" x14ac:dyDescent="0.5">
      <c r="B921" s="12">
        <v>918</v>
      </c>
      <c r="C921" s="13">
        <v>8.3628848115690353</v>
      </c>
      <c r="D921" s="19">
        <v>0</v>
      </c>
      <c r="E921" s="19">
        <v>0</v>
      </c>
      <c r="F921" s="13">
        <v>1.6371151884309647</v>
      </c>
    </row>
    <row r="922" spans="2:6" x14ac:dyDescent="0.5">
      <c r="B922" s="12">
        <v>919</v>
      </c>
      <c r="C922" s="13">
        <v>8.7597500704436797</v>
      </c>
      <c r="D922" s="19">
        <v>0</v>
      </c>
      <c r="E922" s="19">
        <v>0</v>
      </c>
      <c r="F922" s="13">
        <v>1.2402499295563203</v>
      </c>
    </row>
    <row r="923" spans="2:6" x14ac:dyDescent="0.5">
      <c r="B923" s="12">
        <v>920</v>
      </c>
      <c r="C923" s="13">
        <v>11.716460503843003</v>
      </c>
      <c r="D923" s="19">
        <v>0</v>
      </c>
      <c r="E923" s="19">
        <v>0</v>
      </c>
      <c r="F923" s="13">
        <v>0</v>
      </c>
    </row>
    <row r="924" spans="2:6" x14ac:dyDescent="0.5">
      <c r="B924" s="12">
        <v>921</v>
      </c>
      <c r="C924" s="13">
        <v>10.192039848002519</v>
      </c>
      <c r="D924" s="19">
        <v>0</v>
      </c>
      <c r="E924" s="19">
        <v>0</v>
      </c>
      <c r="F924" s="13">
        <v>0</v>
      </c>
    </row>
    <row r="925" spans="2:6" x14ac:dyDescent="0.5">
      <c r="B925" s="12">
        <v>922</v>
      </c>
      <c r="C925" s="13">
        <v>10.267575429830099</v>
      </c>
      <c r="D925" s="19">
        <v>0</v>
      </c>
      <c r="E925" s="19">
        <v>0</v>
      </c>
      <c r="F925" s="13">
        <v>0</v>
      </c>
    </row>
    <row r="926" spans="2:6" x14ac:dyDescent="0.5">
      <c r="B926" s="12">
        <v>923</v>
      </c>
      <c r="C926" s="13">
        <v>12.766207315031215</v>
      </c>
      <c r="D926" s="19">
        <v>0</v>
      </c>
      <c r="E926" s="19">
        <v>0</v>
      </c>
      <c r="F926" s="13">
        <v>0</v>
      </c>
    </row>
    <row r="927" spans="2:6" x14ac:dyDescent="0.5">
      <c r="B927" s="12">
        <v>924</v>
      </c>
      <c r="C927" s="13">
        <v>12.117271662143821</v>
      </c>
      <c r="D927" s="19">
        <v>0</v>
      </c>
      <c r="E927" s="19">
        <v>0</v>
      </c>
      <c r="F927" s="13">
        <v>0</v>
      </c>
    </row>
    <row r="928" spans="2:6" x14ac:dyDescent="0.5">
      <c r="B928" s="12">
        <v>925</v>
      </c>
      <c r="C928" s="13">
        <v>9.146038633563581</v>
      </c>
      <c r="D928" s="19">
        <v>0</v>
      </c>
      <c r="E928" s="19">
        <v>0</v>
      </c>
      <c r="F928" s="13">
        <v>0.85396136643641896</v>
      </c>
    </row>
    <row r="929" spans="2:6" x14ac:dyDescent="0.5">
      <c r="B929" s="12">
        <v>926</v>
      </c>
      <c r="C929" s="13">
        <v>8.970792738048214</v>
      </c>
      <c r="D929" s="19">
        <v>0</v>
      </c>
      <c r="E929" s="19">
        <v>0</v>
      </c>
      <c r="F929" s="13">
        <v>1.029207261951786</v>
      </c>
    </row>
    <row r="930" spans="2:6" x14ac:dyDescent="0.5">
      <c r="B930" s="12">
        <v>927</v>
      </c>
      <c r="C930" s="13">
        <v>9.7086511511027194</v>
      </c>
      <c r="D930" s="19">
        <v>0</v>
      </c>
      <c r="E930" s="19">
        <v>0</v>
      </c>
      <c r="F930" s="13">
        <v>0.29134884889728063</v>
      </c>
    </row>
    <row r="931" spans="2:6" x14ac:dyDescent="0.5">
      <c r="B931" s="12">
        <v>928</v>
      </c>
      <c r="C931" s="13">
        <v>10.115940920437206</v>
      </c>
      <c r="D931" s="19">
        <v>0</v>
      </c>
      <c r="E931" s="19">
        <v>0</v>
      </c>
      <c r="F931" s="13">
        <v>0</v>
      </c>
    </row>
    <row r="932" spans="2:6" x14ac:dyDescent="0.5">
      <c r="B932" s="12">
        <v>929</v>
      </c>
      <c r="C932" s="13">
        <v>8.3336288499561384</v>
      </c>
      <c r="D932" s="19">
        <v>0</v>
      </c>
      <c r="E932" s="19">
        <v>0</v>
      </c>
      <c r="F932" s="13">
        <v>1.6663711500438616</v>
      </c>
    </row>
    <row r="933" spans="2:6" x14ac:dyDescent="0.5">
      <c r="B933" s="12">
        <v>930</v>
      </c>
      <c r="C933" s="13">
        <v>11.426159658667414</v>
      </c>
      <c r="D933" s="19">
        <v>0</v>
      </c>
      <c r="E933" s="19">
        <v>0</v>
      </c>
      <c r="F933" s="13">
        <v>0</v>
      </c>
    </row>
    <row r="934" spans="2:6" x14ac:dyDescent="0.5">
      <c r="B934" s="12">
        <v>931</v>
      </c>
      <c r="C934" s="13">
        <v>9.2838521005181889</v>
      </c>
      <c r="D934" s="19">
        <v>0</v>
      </c>
      <c r="E934" s="19">
        <v>0</v>
      </c>
      <c r="F934" s="13">
        <v>0.71614789948181112</v>
      </c>
    </row>
    <row r="935" spans="2:6" x14ac:dyDescent="0.5">
      <c r="B935" s="12">
        <v>932</v>
      </c>
      <c r="C935" s="13">
        <v>10.155971402216121</v>
      </c>
      <c r="D935" s="19">
        <v>0</v>
      </c>
      <c r="E935" s="19">
        <v>0</v>
      </c>
      <c r="F935" s="13">
        <v>0</v>
      </c>
    </row>
    <row r="936" spans="2:6" x14ac:dyDescent="0.5">
      <c r="B936" s="12">
        <v>933</v>
      </c>
      <c r="C936" s="13">
        <v>8.6306317215092712</v>
      </c>
      <c r="D936" s="19">
        <v>0</v>
      </c>
      <c r="E936" s="19">
        <v>0</v>
      </c>
      <c r="F936" s="13">
        <v>1.3693682784907288</v>
      </c>
    </row>
    <row r="937" spans="2:6" x14ac:dyDescent="0.5">
      <c r="B937" s="12">
        <v>934</v>
      </c>
      <c r="C937" s="13">
        <v>11.809629333365251</v>
      </c>
      <c r="D937" s="19">
        <v>0</v>
      </c>
      <c r="E937" s="19">
        <v>0</v>
      </c>
      <c r="F937" s="13">
        <v>0</v>
      </c>
    </row>
    <row r="938" spans="2:6" x14ac:dyDescent="0.5">
      <c r="B938" s="12">
        <v>935</v>
      </c>
      <c r="C938" s="13">
        <v>10.440897272526918</v>
      </c>
      <c r="D938" s="19">
        <v>0</v>
      </c>
      <c r="E938" s="19">
        <v>0</v>
      </c>
      <c r="F938" s="13">
        <v>0</v>
      </c>
    </row>
    <row r="939" spans="2:6" x14ac:dyDescent="0.5">
      <c r="B939" s="12">
        <v>936</v>
      </c>
      <c r="C939" s="13">
        <v>10.946562708680071</v>
      </c>
      <c r="D939" s="19">
        <v>0</v>
      </c>
      <c r="E939" s="19">
        <v>0</v>
      </c>
      <c r="F939" s="13">
        <v>0</v>
      </c>
    </row>
    <row r="940" spans="2:6" x14ac:dyDescent="0.5">
      <c r="B940" s="12">
        <v>937</v>
      </c>
      <c r="C940" s="13">
        <v>10.883079261575912</v>
      </c>
      <c r="D940" s="19">
        <v>0</v>
      </c>
      <c r="E940" s="19">
        <v>0</v>
      </c>
      <c r="F940" s="13">
        <v>0</v>
      </c>
    </row>
    <row r="941" spans="2:6" x14ac:dyDescent="0.5">
      <c r="B941" s="12">
        <v>938</v>
      </c>
      <c r="C941" s="13">
        <v>9.0741757867420816</v>
      </c>
      <c r="D941" s="19">
        <v>0</v>
      </c>
      <c r="E941" s="19">
        <v>0</v>
      </c>
      <c r="F941" s="13">
        <v>0.92582421325791842</v>
      </c>
    </row>
    <row r="942" spans="2:6" x14ac:dyDescent="0.5">
      <c r="B942" s="12">
        <v>939</v>
      </c>
      <c r="C942" s="13">
        <v>8.5828141988894551</v>
      </c>
      <c r="D942" s="19">
        <v>0</v>
      </c>
      <c r="E942" s="19">
        <v>0</v>
      </c>
      <c r="F942" s="13">
        <v>1.4171858011105449</v>
      </c>
    </row>
    <row r="943" spans="2:6" x14ac:dyDescent="0.5">
      <c r="B943" s="12">
        <v>940</v>
      </c>
      <c r="C943" s="13">
        <v>9.1527529349799792</v>
      </c>
      <c r="D943" s="19">
        <v>0</v>
      </c>
      <c r="E943" s="19">
        <v>0</v>
      </c>
      <c r="F943" s="13">
        <v>0.84724706502002078</v>
      </c>
    </row>
    <row r="944" spans="2:6" x14ac:dyDescent="0.5">
      <c r="B944" s="12">
        <v>941</v>
      </c>
      <c r="C944" s="13">
        <v>9.9688205779334957</v>
      </c>
      <c r="D944" s="19">
        <v>0</v>
      </c>
      <c r="E944" s="19">
        <v>0</v>
      </c>
      <c r="F944" s="13">
        <v>3.1179422066504259E-2</v>
      </c>
    </row>
    <row r="945" spans="2:6" x14ac:dyDescent="0.5">
      <c r="B945" s="12">
        <v>942</v>
      </c>
      <c r="C945" s="13">
        <v>10.824131118189653</v>
      </c>
      <c r="D945" s="19">
        <v>0</v>
      </c>
      <c r="E945" s="19">
        <v>0</v>
      </c>
      <c r="F945" s="13">
        <v>0</v>
      </c>
    </row>
    <row r="946" spans="2:6" x14ac:dyDescent="0.5">
      <c r="B946" s="12">
        <v>943</v>
      </c>
      <c r="C946" s="13">
        <v>9.6773268434367097</v>
      </c>
      <c r="D946" s="19">
        <v>0</v>
      </c>
      <c r="E946" s="19">
        <v>0</v>
      </c>
      <c r="F946" s="13">
        <v>0.32267315656329032</v>
      </c>
    </row>
    <row r="947" spans="2:6" x14ac:dyDescent="0.5">
      <c r="B947" s="12">
        <v>944</v>
      </c>
      <c r="C947" s="13">
        <v>9.1621905693228864</v>
      </c>
      <c r="D947" s="19">
        <v>0</v>
      </c>
      <c r="E947" s="19">
        <v>0</v>
      </c>
      <c r="F947" s="13">
        <v>0.83780943067711355</v>
      </c>
    </row>
    <row r="948" spans="2:6" x14ac:dyDescent="0.5">
      <c r="B948" s="12">
        <v>945</v>
      </c>
      <c r="C948" s="13">
        <v>8.1463703831450065</v>
      </c>
      <c r="D948" s="19">
        <v>0</v>
      </c>
      <c r="E948" s="19">
        <v>0</v>
      </c>
      <c r="F948" s="13">
        <v>1.8536296168549935</v>
      </c>
    </row>
    <row r="949" spans="2:6" x14ac:dyDescent="0.5">
      <c r="B949" s="12">
        <v>946</v>
      </c>
      <c r="C949" s="13">
        <v>9.7144432527339433</v>
      </c>
      <c r="D949" s="19">
        <v>0</v>
      </c>
      <c r="E949" s="19">
        <v>0</v>
      </c>
      <c r="F949" s="13">
        <v>0.28555674726605673</v>
      </c>
    </row>
    <row r="950" spans="2:6" x14ac:dyDescent="0.5">
      <c r="B950" s="12">
        <v>947</v>
      </c>
      <c r="C950" s="13">
        <v>7.4077783977574194</v>
      </c>
      <c r="D950" s="19">
        <v>0</v>
      </c>
      <c r="E950" s="19">
        <v>0.59222160224258058</v>
      </c>
      <c r="F950" s="13">
        <v>2</v>
      </c>
    </row>
    <row r="951" spans="2:6" x14ac:dyDescent="0.5">
      <c r="B951" s="12">
        <v>948</v>
      </c>
      <c r="C951" s="13">
        <v>10.101158761771243</v>
      </c>
      <c r="D951" s="19">
        <v>0</v>
      </c>
      <c r="E951" s="19">
        <v>0</v>
      </c>
      <c r="F951" s="13">
        <v>0</v>
      </c>
    </row>
    <row r="952" spans="2:6" x14ac:dyDescent="0.5">
      <c r="B952" s="12">
        <v>949</v>
      </c>
      <c r="C952" s="13">
        <v>12.622572813083504</v>
      </c>
      <c r="D952" s="19">
        <v>0</v>
      </c>
      <c r="E952" s="19">
        <v>0</v>
      </c>
      <c r="F952" s="13">
        <v>0</v>
      </c>
    </row>
    <row r="953" spans="2:6" x14ac:dyDescent="0.5">
      <c r="B953" s="12">
        <v>950</v>
      </c>
      <c r="C953" s="13">
        <v>9.7806460470751606</v>
      </c>
      <c r="D953" s="19">
        <v>0</v>
      </c>
      <c r="E953" s="19">
        <v>0</v>
      </c>
      <c r="F953" s="13">
        <v>0.21935395292483939</v>
      </c>
    </row>
    <row r="954" spans="2:6" x14ac:dyDescent="0.5">
      <c r="B954" s="12">
        <v>951</v>
      </c>
      <c r="C954" s="13">
        <v>10.781004438369903</v>
      </c>
      <c r="D954" s="19">
        <v>0</v>
      </c>
      <c r="E954" s="19">
        <v>0</v>
      </c>
      <c r="F954" s="13">
        <v>0</v>
      </c>
    </row>
    <row r="955" spans="2:6" x14ac:dyDescent="0.5">
      <c r="B955" s="12">
        <v>952</v>
      </c>
      <c r="C955" s="13">
        <v>11.76182158717409</v>
      </c>
      <c r="D955" s="19">
        <v>0</v>
      </c>
      <c r="E955" s="19">
        <v>0</v>
      </c>
      <c r="F955" s="13">
        <v>0</v>
      </c>
    </row>
    <row r="956" spans="2:6" x14ac:dyDescent="0.5">
      <c r="B956" s="12">
        <v>953</v>
      </c>
      <c r="C956" s="13">
        <v>9.9804161654690375</v>
      </c>
      <c r="D956" s="19">
        <v>0</v>
      </c>
      <c r="E956" s="19">
        <v>0</v>
      </c>
      <c r="F956" s="13">
        <v>1.9583834530962463E-2</v>
      </c>
    </row>
    <row r="957" spans="2:6" x14ac:dyDescent="0.5">
      <c r="B957" s="12">
        <v>954</v>
      </c>
      <c r="C957" s="13">
        <v>10.386285374082682</v>
      </c>
      <c r="D957" s="19">
        <v>0</v>
      </c>
      <c r="E957" s="19">
        <v>0</v>
      </c>
      <c r="F957" s="13">
        <v>0</v>
      </c>
    </row>
    <row r="958" spans="2:6" x14ac:dyDescent="0.5">
      <c r="B958" s="12">
        <v>955</v>
      </c>
      <c r="C958" s="13">
        <v>11.636376768830269</v>
      </c>
      <c r="D958" s="19">
        <v>0</v>
      </c>
      <c r="E958" s="19">
        <v>0</v>
      </c>
      <c r="F958" s="13">
        <v>0</v>
      </c>
    </row>
    <row r="959" spans="2:6" x14ac:dyDescent="0.5">
      <c r="B959" s="12">
        <v>956</v>
      </c>
      <c r="C959" s="13">
        <v>11.397110788902296</v>
      </c>
      <c r="D959" s="19">
        <v>0</v>
      </c>
      <c r="E959" s="19">
        <v>0</v>
      </c>
      <c r="F959" s="13">
        <v>0</v>
      </c>
    </row>
    <row r="960" spans="2:6" x14ac:dyDescent="0.5">
      <c r="B960" s="12">
        <v>957</v>
      </c>
      <c r="C960" s="13">
        <v>8.9917565637298456</v>
      </c>
      <c r="D960" s="19">
        <v>0</v>
      </c>
      <c r="E960" s="19">
        <v>0</v>
      </c>
      <c r="F960" s="13">
        <v>1.0082434362701544</v>
      </c>
    </row>
    <row r="961" spans="2:6" x14ac:dyDescent="0.5">
      <c r="B961" s="12">
        <v>958</v>
      </c>
      <c r="C961" s="13">
        <v>10.419288727596065</v>
      </c>
      <c r="D961" s="19">
        <v>0</v>
      </c>
      <c r="E961" s="19">
        <v>0</v>
      </c>
      <c r="F961" s="13">
        <v>0</v>
      </c>
    </row>
    <row r="962" spans="2:6" x14ac:dyDescent="0.5">
      <c r="B962" s="12">
        <v>959</v>
      </c>
      <c r="C962" s="13">
        <v>8.5917156041026335</v>
      </c>
      <c r="D962" s="19">
        <v>0</v>
      </c>
      <c r="E962" s="19">
        <v>0</v>
      </c>
      <c r="F962" s="13">
        <v>1.4082843958973665</v>
      </c>
    </row>
    <row r="963" spans="2:6" x14ac:dyDescent="0.5">
      <c r="B963" s="12">
        <v>960</v>
      </c>
      <c r="C963" s="13">
        <v>8.0798043654042537</v>
      </c>
      <c r="D963" s="19">
        <v>0</v>
      </c>
      <c r="E963" s="19">
        <v>0</v>
      </c>
      <c r="F963" s="13">
        <v>1.9201956345957463</v>
      </c>
    </row>
    <row r="964" spans="2:6" x14ac:dyDescent="0.5">
      <c r="B964" s="12">
        <v>961</v>
      </c>
      <c r="C964" s="13">
        <v>10.206319848858961</v>
      </c>
      <c r="D964" s="19">
        <v>0</v>
      </c>
      <c r="E964" s="19">
        <v>0</v>
      </c>
      <c r="F964" s="13">
        <v>0</v>
      </c>
    </row>
    <row r="965" spans="2:6" x14ac:dyDescent="0.5">
      <c r="B965" s="12">
        <v>962</v>
      </c>
      <c r="C965" s="13">
        <v>11.335056841762901</v>
      </c>
      <c r="D965" s="19">
        <v>0</v>
      </c>
      <c r="E965" s="19">
        <v>0</v>
      </c>
      <c r="F965" s="13">
        <v>0</v>
      </c>
    </row>
    <row r="966" spans="2:6" x14ac:dyDescent="0.5">
      <c r="B966" s="12">
        <v>963</v>
      </c>
      <c r="C966" s="13">
        <v>9.5208794861689174</v>
      </c>
      <c r="D966" s="19">
        <v>0</v>
      </c>
      <c r="E966" s="19">
        <v>0</v>
      </c>
      <c r="F966" s="13">
        <v>0.47912051383108256</v>
      </c>
    </row>
    <row r="967" spans="2:6" x14ac:dyDescent="0.5">
      <c r="B967" s="12">
        <v>964</v>
      </c>
      <c r="C967" s="13">
        <v>10.679167243506754</v>
      </c>
      <c r="D967" s="19">
        <v>0</v>
      </c>
      <c r="E967" s="19">
        <v>0</v>
      </c>
      <c r="F967" s="13">
        <v>0</v>
      </c>
    </row>
    <row r="968" spans="2:6" x14ac:dyDescent="0.5">
      <c r="B968" s="12">
        <v>965</v>
      </c>
      <c r="C968" s="13">
        <v>6.918706679799338</v>
      </c>
      <c r="D968" s="19">
        <v>0</v>
      </c>
      <c r="E968" s="19">
        <v>1.081293320200662</v>
      </c>
      <c r="F968" s="13">
        <v>2</v>
      </c>
    </row>
    <row r="969" spans="2:6" x14ac:dyDescent="0.5">
      <c r="B969" s="12">
        <v>966</v>
      </c>
      <c r="C969" s="13">
        <v>11.661810798838655</v>
      </c>
      <c r="D969" s="19">
        <v>0</v>
      </c>
      <c r="E969" s="19">
        <v>0</v>
      </c>
      <c r="F969" s="13">
        <v>0</v>
      </c>
    </row>
    <row r="970" spans="2:6" x14ac:dyDescent="0.5">
      <c r="B970" s="12">
        <v>967</v>
      </c>
      <c r="C970" s="13">
        <v>11.434602090134959</v>
      </c>
      <c r="D970" s="19">
        <v>0</v>
      </c>
      <c r="E970" s="19">
        <v>0</v>
      </c>
      <c r="F970" s="13">
        <v>0</v>
      </c>
    </row>
    <row r="971" spans="2:6" x14ac:dyDescent="0.5">
      <c r="B971" s="12">
        <v>968</v>
      </c>
      <c r="C971" s="13">
        <v>9.2060038657495209</v>
      </c>
      <c r="D971" s="19">
        <v>0</v>
      </c>
      <c r="E971" s="19">
        <v>0</v>
      </c>
      <c r="F971" s="13">
        <v>0.7939961342504791</v>
      </c>
    </row>
    <row r="972" spans="2:6" x14ac:dyDescent="0.5">
      <c r="B972" s="12">
        <v>969</v>
      </c>
      <c r="C972" s="13">
        <v>10.826468929102676</v>
      </c>
      <c r="D972" s="19">
        <v>0</v>
      </c>
      <c r="E972" s="19">
        <v>0</v>
      </c>
      <c r="F972" s="13">
        <v>0</v>
      </c>
    </row>
    <row r="973" spans="2:6" x14ac:dyDescent="0.5">
      <c r="B973" s="12">
        <v>970</v>
      </c>
      <c r="C973" s="13">
        <v>8.7463513937826871</v>
      </c>
      <c r="D973" s="19">
        <v>0</v>
      </c>
      <c r="E973" s="19">
        <v>0</v>
      </c>
      <c r="F973" s="13">
        <v>1.2536486062173129</v>
      </c>
    </row>
    <row r="974" spans="2:6" x14ac:dyDescent="0.5">
      <c r="B974" s="12">
        <v>971</v>
      </c>
      <c r="C974" s="13">
        <v>8.3855154980406557</v>
      </c>
      <c r="D974" s="19">
        <v>0</v>
      </c>
      <c r="E974" s="19">
        <v>0</v>
      </c>
      <c r="F974" s="13">
        <v>1.6144845019593443</v>
      </c>
    </row>
    <row r="975" spans="2:6" x14ac:dyDescent="0.5">
      <c r="B975" s="12">
        <v>972</v>
      </c>
      <c r="C975" s="13">
        <v>11.793693404559097</v>
      </c>
      <c r="D975" s="19">
        <v>0</v>
      </c>
      <c r="E975" s="19">
        <v>0</v>
      </c>
      <c r="F975" s="13">
        <v>0</v>
      </c>
    </row>
    <row r="976" spans="2:6" x14ac:dyDescent="0.5">
      <c r="B976" s="12">
        <v>973</v>
      </c>
      <c r="C976" s="13">
        <v>9.6624020988922119</v>
      </c>
      <c r="D976" s="19">
        <v>0</v>
      </c>
      <c r="E976" s="19">
        <v>0</v>
      </c>
      <c r="F976" s="13">
        <v>0.33759790110778809</v>
      </c>
    </row>
    <row r="977" spans="2:6" x14ac:dyDescent="0.5">
      <c r="B977" s="12">
        <v>974</v>
      </c>
      <c r="C977" s="13">
        <v>8.5196429143723407</v>
      </c>
      <c r="D977" s="19">
        <v>0</v>
      </c>
      <c r="E977" s="19">
        <v>0</v>
      </c>
      <c r="F977" s="13">
        <v>1.4803570856276593</v>
      </c>
    </row>
    <row r="978" spans="2:6" x14ac:dyDescent="0.5">
      <c r="B978" s="12">
        <v>975</v>
      </c>
      <c r="C978" s="13">
        <v>7.5574871345333463</v>
      </c>
      <c r="D978" s="19">
        <v>0</v>
      </c>
      <c r="E978" s="19">
        <v>0.44251286546665369</v>
      </c>
      <c r="F978" s="13">
        <v>2</v>
      </c>
    </row>
    <row r="979" spans="2:6" x14ac:dyDescent="0.5">
      <c r="B979" s="12">
        <v>976</v>
      </c>
      <c r="C979" s="13">
        <v>11.921215848513253</v>
      </c>
      <c r="D979" s="19">
        <v>0</v>
      </c>
      <c r="E979" s="19">
        <v>0</v>
      </c>
      <c r="F979" s="13">
        <v>0</v>
      </c>
    </row>
    <row r="980" spans="2:6" x14ac:dyDescent="0.5">
      <c r="B980" s="12">
        <v>977</v>
      </c>
      <c r="C980" s="13">
        <v>11.764363272774309</v>
      </c>
      <c r="D980" s="19">
        <v>0</v>
      </c>
      <c r="E980" s="19">
        <v>0</v>
      </c>
      <c r="F980" s="13">
        <v>0</v>
      </c>
    </row>
    <row r="981" spans="2:6" x14ac:dyDescent="0.5">
      <c r="B981" s="12">
        <v>978</v>
      </c>
      <c r="C981" s="13">
        <v>9.1582640548740883</v>
      </c>
      <c r="D981" s="19">
        <v>0</v>
      </c>
      <c r="E981" s="19">
        <v>0</v>
      </c>
      <c r="F981" s="13">
        <v>0.84173594512591166</v>
      </c>
    </row>
    <row r="982" spans="2:6" x14ac:dyDescent="0.5">
      <c r="B982" s="12">
        <v>979</v>
      </c>
      <c r="C982" s="13">
        <v>12.123877278602887</v>
      </c>
      <c r="D982" s="19">
        <v>0</v>
      </c>
      <c r="E982" s="19">
        <v>0</v>
      </c>
      <c r="F982" s="13">
        <v>0</v>
      </c>
    </row>
    <row r="983" spans="2:6" x14ac:dyDescent="0.5">
      <c r="B983" s="12">
        <v>980</v>
      </c>
      <c r="C983" s="13">
        <v>9.6435148149560561</v>
      </c>
      <c r="D983" s="19">
        <v>0</v>
      </c>
      <c r="E983" s="19">
        <v>0</v>
      </c>
      <c r="F983" s="13">
        <v>0.35648518504394389</v>
      </c>
    </row>
    <row r="984" spans="2:6" x14ac:dyDescent="0.5">
      <c r="B984" s="12">
        <v>981</v>
      </c>
      <c r="C984" s="13">
        <v>13.136518065785452</v>
      </c>
      <c r="D984" s="19">
        <v>0</v>
      </c>
      <c r="E984" s="19">
        <v>0</v>
      </c>
      <c r="F984" s="13">
        <v>0</v>
      </c>
    </row>
    <row r="985" spans="2:6" x14ac:dyDescent="0.5">
      <c r="B985" s="12">
        <v>982</v>
      </c>
      <c r="C985" s="13">
        <v>8.3614062559900066</v>
      </c>
      <c r="D985" s="19">
        <v>0</v>
      </c>
      <c r="E985" s="19">
        <v>0</v>
      </c>
      <c r="F985" s="13">
        <v>1.6385937440099934</v>
      </c>
    </row>
    <row r="986" spans="2:6" x14ac:dyDescent="0.5">
      <c r="B986" s="12">
        <v>983</v>
      </c>
      <c r="C986" s="13">
        <v>10.605503555787831</v>
      </c>
      <c r="D986" s="19">
        <v>0</v>
      </c>
      <c r="E986" s="19">
        <v>0</v>
      </c>
      <c r="F986" s="13">
        <v>0</v>
      </c>
    </row>
    <row r="987" spans="2:6" x14ac:dyDescent="0.5">
      <c r="B987" s="12">
        <v>984</v>
      </c>
      <c r="C987" s="13">
        <v>10.515749490395766</v>
      </c>
      <c r="D987" s="19">
        <v>0</v>
      </c>
      <c r="E987" s="19">
        <v>0</v>
      </c>
      <c r="F987" s="13">
        <v>0</v>
      </c>
    </row>
    <row r="988" spans="2:6" x14ac:dyDescent="0.5">
      <c r="B988" s="12">
        <v>985</v>
      </c>
      <c r="C988" s="13">
        <v>8.5415273957288385</v>
      </c>
      <c r="D988" s="19">
        <v>0</v>
      </c>
      <c r="E988" s="19">
        <v>0</v>
      </c>
      <c r="F988" s="13">
        <v>1.4584726042711615</v>
      </c>
    </row>
    <row r="989" spans="2:6" x14ac:dyDescent="0.5">
      <c r="B989" s="12">
        <v>986</v>
      </c>
      <c r="C989" s="13">
        <v>9.5417208317933913</v>
      </c>
      <c r="D989" s="19">
        <v>0</v>
      </c>
      <c r="E989" s="19">
        <v>0</v>
      </c>
      <c r="F989" s="13">
        <v>0.45827916820660874</v>
      </c>
    </row>
    <row r="990" spans="2:6" x14ac:dyDescent="0.5">
      <c r="B990" s="12">
        <v>987</v>
      </c>
      <c r="C990" s="13">
        <v>11.446777469408291</v>
      </c>
      <c r="D990" s="19">
        <v>0</v>
      </c>
      <c r="E990" s="19">
        <v>0</v>
      </c>
      <c r="F990" s="13">
        <v>0</v>
      </c>
    </row>
    <row r="991" spans="2:6" x14ac:dyDescent="0.5">
      <c r="B991" s="12">
        <v>988</v>
      </c>
      <c r="C991" s="13">
        <v>10.848824695684128</v>
      </c>
      <c r="D991" s="19">
        <v>0</v>
      </c>
      <c r="E991" s="19">
        <v>0</v>
      </c>
      <c r="F991" s="13">
        <v>0</v>
      </c>
    </row>
    <row r="992" spans="2:6" x14ac:dyDescent="0.5">
      <c r="B992" s="12">
        <v>989</v>
      </c>
      <c r="C992" s="13">
        <v>11.626098294641359</v>
      </c>
      <c r="D992" s="19">
        <v>0</v>
      </c>
      <c r="E992" s="19">
        <v>0</v>
      </c>
      <c r="F992" s="13">
        <v>0</v>
      </c>
    </row>
    <row r="993" spans="2:6" x14ac:dyDescent="0.5">
      <c r="B993" s="12">
        <v>990</v>
      </c>
      <c r="C993" s="13">
        <v>8.1822911972410566</v>
      </c>
      <c r="D993" s="19">
        <v>0</v>
      </c>
      <c r="E993" s="19">
        <v>0</v>
      </c>
      <c r="F993" s="13">
        <v>1.8177088027589434</v>
      </c>
    </row>
    <row r="994" spans="2:6" x14ac:dyDescent="0.5">
      <c r="B994" s="12">
        <v>991</v>
      </c>
      <c r="C994" s="13">
        <v>11.134948475144622</v>
      </c>
      <c r="D994" s="19">
        <v>0</v>
      </c>
      <c r="E994" s="19">
        <v>0</v>
      </c>
      <c r="F994" s="13">
        <v>0</v>
      </c>
    </row>
    <row r="995" spans="2:6" x14ac:dyDescent="0.5">
      <c r="B995" s="12">
        <v>992</v>
      </c>
      <c r="C995" s="13">
        <v>11.852689319418651</v>
      </c>
      <c r="D995" s="19">
        <v>0</v>
      </c>
      <c r="E995" s="19">
        <v>0</v>
      </c>
      <c r="F995" s="13">
        <v>0</v>
      </c>
    </row>
    <row r="996" spans="2:6" x14ac:dyDescent="0.5">
      <c r="B996" s="12">
        <v>993</v>
      </c>
      <c r="C996" s="13">
        <v>11.66332845661579</v>
      </c>
      <c r="D996" s="19">
        <v>0</v>
      </c>
      <c r="E996" s="19">
        <v>0</v>
      </c>
      <c r="F996" s="13">
        <v>0</v>
      </c>
    </row>
    <row r="997" spans="2:6" x14ac:dyDescent="0.5">
      <c r="B997" s="12">
        <v>994</v>
      </c>
      <c r="C997" s="13">
        <v>8.0293173569240341</v>
      </c>
      <c r="D997" s="19">
        <v>0</v>
      </c>
      <c r="E997" s="19">
        <v>0</v>
      </c>
      <c r="F997" s="13">
        <v>1.9706826430759659</v>
      </c>
    </row>
    <row r="998" spans="2:6" x14ac:dyDescent="0.5">
      <c r="B998" s="12">
        <v>995</v>
      </c>
      <c r="C998" s="13">
        <v>9.567428952637048</v>
      </c>
      <c r="D998" s="19">
        <v>0</v>
      </c>
      <c r="E998" s="19">
        <v>0</v>
      </c>
      <c r="F998" s="13">
        <v>0.43257104736295204</v>
      </c>
    </row>
    <row r="999" spans="2:6" x14ac:dyDescent="0.5">
      <c r="B999" s="12">
        <v>996</v>
      </c>
      <c r="C999" s="13">
        <v>10.311671432641997</v>
      </c>
      <c r="D999" s="19">
        <v>0</v>
      </c>
      <c r="E999" s="19">
        <v>0</v>
      </c>
      <c r="F999" s="13">
        <v>0</v>
      </c>
    </row>
    <row r="1000" spans="2:6" x14ac:dyDescent="0.5">
      <c r="B1000" s="12">
        <v>997</v>
      </c>
      <c r="C1000" s="13">
        <v>9.2600922341448157</v>
      </c>
      <c r="D1000" s="19">
        <v>0</v>
      </c>
      <c r="E1000" s="19">
        <v>0</v>
      </c>
      <c r="F1000" s="13">
        <v>0.73990776585518425</v>
      </c>
    </row>
    <row r="1001" spans="2:6" x14ac:dyDescent="0.5">
      <c r="B1001" s="12">
        <v>998</v>
      </c>
      <c r="C1001" s="13">
        <v>10.244537144460701</v>
      </c>
      <c r="D1001" s="19">
        <v>0</v>
      </c>
      <c r="E1001" s="19">
        <v>0</v>
      </c>
      <c r="F1001" s="13">
        <v>0</v>
      </c>
    </row>
    <row r="1002" spans="2:6" x14ac:dyDescent="0.5">
      <c r="B1002" s="12">
        <v>999</v>
      </c>
      <c r="C1002" s="13">
        <v>8.9495353494236873</v>
      </c>
      <c r="D1002" s="19">
        <v>0</v>
      </c>
      <c r="E1002" s="19">
        <v>0</v>
      </c>
      <c r="F1002" s="13">
        <v>1.0504646505763127</v>
      </c>
    </row>
    <row r="1003" spans="2:6" x14ac:dyDescent="0.5">
      <c r="B1003" s="12">
        <v>1000</v>
      </c>
      <c r="C1003" s="13">
        <v>9.4839093235972936</v>
      </c>
      <c r="D1003" s="19">
        <v>0</v>
      </c>
      <c r="E1003" s="19">
        <v>0</v>
      </c>
      <c r="F1003" s="13">
        <v>0.51609067640270645</v>
      </c>
    </row>
    <row r="1004" spans="2:6" x14ac:dyDescent="0.5">
      <c r="B1004" s="12">
        <v>1001</v>
      </c>
      <c r="C1004" s="13">
        <v>10.773781040547194</v>
      </c>
      <c r="D1004" s="19">
        <v>0</v>
      </c>
      <c r="E1004" s="19">
        <v>0</v>
      </c>
      <c r="F1004" s="13">
        <v>0</v>
      </c>
    </row>
    <row r="1005" spans="2:6" x14ac:dyDescent="0.5">
      <c r="B1005" s="12">
        <v>1002</v>
      </c>
      <c r="C1005" s="13">
        <v>11.70051335264824</v>
      </c>
      <c r="D1005" s="19">
        <v>0</v>
      </c>
      <c r="E1005" s="19">
        <v>0</v>
      </c>
      <c r="F1005" s="13">
        <v>0</v>
      </c>
    </row>
    <row r="1006" spans="2:6" x14ac:dyDescent="0.5">
      <c r="B1006" s="12">
        <v>1003</v>
      </c>
      <c r="C1006" s="13">
        <v>10.272065425843824</v>
      </c>
      <c r="D1006" s="19">
        <v>0</v>
      </c>
      <c r="E1006" s="19">
        <v>0</v>
      </c>
      <c r="F1006" s="13">
        <v>0</v>
      </c>
    </row>
    <row r="1007" spans="2:6" x14ac:dyDescent="0.5">
      <c r="B1007" s="12">
        <v>1004</v>
      </c>
      <c r="C1007" s="13">
        <v>10.77529960197478</v>
      </c>
      <c r="D1007" s="19">
        <v>0</v>
      </c>
      <c r="E1007" s="19">
        <v>0</v>
      </c>
      <c r="F1007" s="13">
        <v>0</v>
      </c>
    </row>
    <row r="1008" spans="2:6" x14ac:dyDescent="0.5">
      <c r="B1008" s="12">
        <v>1005</v>
      </c>
      <c r="C1008" s="13">
        <v>10.030552573915005</v>
      </c>
      <c r="D1008" s="19">
        <v>0</v>
      </c>
      <c r="E1008" s="19">
        <v>0</v>
      </c>
      <c r="F1008" s="13">
        <v>0</v>
      </c>
    </row>
    <row r="1009" spans="2:6" x14ac:dyDescent="0.5">
      <c r="B1009" s="12">
        <v>1006</v>
      </c>
      <c r="C1009" s="13">
        <v>10.243579070308748</v>
      </c>
      <c r="D1009" s="19">
        <v>0</v>
      </c>
      <c r="E1009" s="19">
        <v>0</v>
      </c>
      <c r="F1009" s="13">
        <v>0</v>
      </c>
    </row>
    <row r="1010" spans="2:6" x14ac:dyDescent="0.5">
      <c r="B1010" s="12">
        <v>1007</v>
      </c>
      <c r="C1010" s="13">
        <v>10.195845321447232</v>
      </c>
      <c r="D1010" s="19">
        <v>0</v>
      </c>
      <c r="E1010" s="19">
        <v>0</v>
      </c>
      <c r="F1010" s="13">
        <v>0</v>
      </c>
    </row>
    <row r="1011" spans="2:6" x14ac:dyDescent="0.5">
      <c r="B1011" s="12">
        <v>1008</v>
      </c>
      <c r="C1011" s="13">
        <v>11.557038395829252</v>
      </c>
      <c r="D1011" s="19">
        <v>0</v>
      </c>
      <c r="E1011" s="19">
        <v>0</v>
      </c>
      <c r="F1011" s="13">
        <v>0</v>
      </c>
    </row>
    <row r="1012" spans="2:6" x14ac:dyDescent="0.5">
      <c r="B1012" s="12">
        <v>1009</v>
      </c>
      <c r="C1012" s="13">
        <v>9.5922945421066714</v>
      </c>
      <c r="D1012" s="19">
        <v>0</v>
      </c>
      <c r="E1012" s="19">
        <v>0</v>
      </c>
      <c r="F1012" s="13">
        <v>0.40770545789332857</v>
      </c>
    </row>
    <row r="1013" spans="2:6" x14ac:dyDescent="0.5">
      <c r="B1013" s="12">
        <v>1010</v>
      </c>
      <c r="C1013" s="13">
        <v>8.002820212648297</v>
      </c>
      <c r="D1013" s="19">
        <v>0</v>
      </c>
      <c r="E1013" s="19">
        <v>0</v>
      </c>
      <c r="F1013" s="13">
        <v>1.997179787351703</v>
      </c>
    </row>
    <row r="1014" spans="2:6" x14ac:dyDescent="0.5">
      <c r="B1014" s="12">
        <v>1011</v>
      </c>
      <c r="C1014" s="13">
        <v>9.0567728597685662</v>
      </c>
      <c r="D1014" s="19">
        <v>0</v>
      </c>
      <c r="E1014" s="19">
        <v>0</v>
      </c>
      <c r="F1014" s="13">
        <v>0.94322714023143384</v>
      </c>
    </row>
    <row r="1015" spans="2:6" x14ac:dyDescent="0.5">
      <c r="B1015" s="12">
        <v>1012</v>
      </c>
      <c r="C1015" s="13">
        <v>9.2105988977647026</v>
      </c>
      <c r="D1015" s="19">
        <v>0</v>
      </c>
      <c r="E1015" s="19">
        <v>0</v>
      </c>
      <c r="F1015" s="13">
        <v>0.78940110223529736</v>
      </c>
    </row>
    <row r="1016" spans="2:6" x14ac:dyDescent="0.5">
      <c r="B1016" s="12">
        <v>1013</v>
      </c>
      <c r="C1016" s="13">
        <v>8.1948267852583356</v>
      </c>
      <c r="D1016" s="19">
        <v>0</v>
      </c>
      <c r="E1016" s="19">
        <v>0</v>
      </c>
      <c r="F1016" s="13">
        <v>1.8051732147416644</v>
      </c>
    </row>
    <row r="1017" spans="2:6" x14ac:dyDescent="0.5">
      <c r="B1017" s="12">
        <v>1014</v>
      </c>
      <c r="C1017" s="13">
        <v>10.538351827253011</v>
      </c>
      <c r="D1017" s="19">
        <v>0</v>
      </c>
      <c r="E1017" s="19">
        <v>0</v>
      </c>
      <c r="F1017" s="13">
        <v>0</v>
      </c>
    </row>
    <row r="1018" spans="2:6" x14ac:dyDescent="0.5">
      <c r="B1018" s="12">
        <v>1015</v>
      </c>
      <c r="C1018" s="13">
        <v>10.954092509637434</v>
      </c>
      <c r="D1018" s="19">
        <v>0</v>
      </c>
      <c r="E1018" s="19">
        <v>0</v>
      </c>
      <c r="F1018" s="13">
        <v>0</v>
      </c>
    </row>
    <row r="1019" spans="2:6" x14ac:dyDescent="0.5">
      <c r="B1019" s="12">
        <v>1016</v>
      </c>
      <c r="C1019" s="13">
        <v>11.454765641446494</v>
      </c>
      <c r="D1019" s="19">
        <v>0</v>
      </c>
      <c r="E1019" s="19">
        <v>0</v>
      </c>
      <c r="F1019" s="13">
        <v>0</v>
      </c>
    </row>
    <row r="1020" spans="2:6" x14ac:dyDescent="0.5">
      <c r="B1020" s="12">
        <v>1017</v>
      </c>
      <c r="C1020" s="13">
        <v>10.074773424908134</v>
      </c>
      <c r="D1020" s="19">
        <v>0</v>
      </c>
      <c r="E1020" s="19">
        <v>0</v>
      </c>
      <c r="F1020" s="13">
        <v>0</v>
      </c>
    </row>
    <row r="1021" spans="2:6" x14ac:dyDescent="0.5">
      <c r="B1021" s="12">
        <v>1018</v>
      </c>
      <c r="C1021" s="13">
        <v>8.5056514541169257</v>
      </c>
      <c r="D1021" s="19">
        <v>0</v>
      </c>
      <c r="E1021" s="19">
        <v>0</v>
      </c>
      <c r="F1021" s="13">
        <v>1.4943485458830743</v>
      </c>
    </row>
    <row r="1022" spans="2:6" x14ac:dyDescent="0.5">
      <c r="B1022" s="12">
        <v>1019</v>
      </c>
      <c r="C1022" s="13">
        <v>9.4457907295402244</v>
      </c>
      <c r="D1022" s="19">
        <v>0</v>
      </c>
      <c r="E1022" s="19">
        <v>0</v>
      </c>
      <c r="F1022" s="13">
        <v>0.55420927045977564</v>
      </c>
    </row>
    <row r="1023" spans="2:6" x14ac:dyDescent="0.5">
      <c r="B1023" s="12">
        <v>1020</v>
      </c>
      <c r="C1023" s="13">
        <v>9.731462720731324</v>
      </c>
      <c r="D1023" s="19">
        <v>0</v>
      </c>
      <c r="E1023" s="19">
        <v>0</v>
      </c>
      <c r="F1023" s="13">
        <v>0.26853727926867599</v>
      </c>
    </row>
    <row r="1024" spans="2:6" x14ac:dyDescent="0.5">
      <c r="B1024" s="12">
        <v>1021</v>
      </c>
      <c r="C1024" s="13">
        <v>10.840557120223256</v>
      </c>
      <c r="D1024" s="19">
        <v>0</v>
      </c>
      <c r="E1024" s="19">
        <v>0</v>
      </c>
      <c r="F1024" s="13">
        <v>0</v>
      </c>
    </row>
    <row r="1025" spans="2:6" x14ac:dyDescent="0.5">
      <c r="B1025" s="12">
        <v>1022</v>
      </c>
      <c r="C1025" s="13">
        <v>8.5209056902306823</v>
      </c>
      <c r="D1025" s="19">
        <v>0</v>
      </c>
      <c r="E1025" s="19">
        <v>0</v>
      </c>
      <c r="F1025" s="13">
        <v>1.4790943097693177</v>
      </c>
    </row>
    <row r="1026" spans="2:6" x14ac:dyDescent="0.5">
      <c r="B1026" s="12">
        <v>1023</v>
      </c>
      <c r="C1026" s="13">
        <v>9.6464508313158337</v>
      </c>
      <c r="D1026" s="19">
        <v>0</v>
      </c>
      <c r="E1026" s="19">
        <v>0</v>
      </c>
      <c r="F1026" s="13">
        <v>0.3535491686841663</v>
      </c>
    </row>
    <row r="1027" spans="2:6" x14ac:dyDescent="0.5">
      <c r="B1027" s="12">
        <v>1024</v>
      </c>
      <c r="C1027" s="13">
        <v>11.455999873093251</v>
      </c>
      <c r="D1027" s="19">
        <v>0</v>
      </c>
      <c r="E1027" s="19">
        <v>0</v>
      </c>
      <c r="F1027" s="13">
        <v>0</v>
      </c>
    </row>
    <row r="1028" spans="2:6" x14ac:dyDescent="0.5">
      <c r="B1028" s="12">
        <v>1025</v>
      </c>
      <c r="C1028" s="13">
        <v>10.865870696733602</v>
      </c>
      <c r="D1028" s="19">
        <v>0</v>
      </c>
      <c r="E1028" s="19">
        <v>0</v>
      </c>
      <c r="F1028" s="13">
        <v>0</v>
      </c>
    </row>
    <row r="1029" spans="2:6" x14ac:dyDescent="0.5">
      <c r="B1029" s="12">
        <v>1026</v>
      </c>
      <c r="C1029" s="13">
        <v>9.9998433357324252</v>
      </c>
      <c r="D1029" s="19">
        <v>0</v>
      </c>
      <c r="E1029" s="19">
        <v>0</v>
      </c>
      <c r="F1029" s="13">
        <v>1.566642675747687E-4</v>
      </c>
    </row>
    <row r="1030" spans="2:6" x14ac:dyDescent="0.5">
      <c r="B1030" s="12">
        <v>1027</v>
      </c>
      <c r="C1030" s="13">
        <v>10.946980128563794</v>
      </c>
      <c r="D1030" s="19">
        <v>0</v>
      </c>
      <c r="E1030" s="19">
        <v>0</v>
      </c>
      <c r="F1030" s="13">
        <v>0</v>
      </c>
    </row>
    <row r="1031" spans="2:6" x14ac:dyDescent="0.5">
      <c r="B1031" s="12">
        <v>1028</v>
      </c>
      <c r="C1031" s="13">
        <v>11.945042540251551</v>
      </c>
      <c r="D1031" s="19">
        <v>0</v>
      </c>
      <c r="E1031" s="19">
        <v>0</v>
      </c>
      <c r="F1031" s="13">
        <v>0</v>
      </c>
    </row>
    <row r="1032" spans="2:6" x14ac:dyDescent="0.5">
      <c r="B1032" s="12">
        <v>1029</v>
      </c>
      <c r="C1032" s="13">
        <v>9.6646763098169082</v>
      </c>
      <c r="D1032" s="19">
        <v>0</v>
      </c>
      <c r="E1032" s="19">
        <v>0</v>
      </c>
      <c r="F1032" s="13">
        <v>0.33532369018309183</v>
      </c>
    </row>
    <row r="1033" spans="2:6" x14ac:dyDescent="0.5">
      <c r="B1033" s="12">
        <v>1030</v>
      </c>
      <c r="C1033" s="13">
        <v>11.661052887732072</v>
      </c>
      <c r="D1033" s="19">
        <v>0</v>
      </c>
      <c r="E1033" s="19">
        <v>0</v>
      </c>
      <c r="F1033" s="13">
        <v>0</v>
      </c>
    </row>
    <row r="1034" spans="2:6" x14ac:dyDescent="0.5">
      <c r="B1034" s="12">
        <v>1031</v>
      </c>
      <c r="C1034" s="13">
        <v>11.65802733242532</v>
      </c>
      <c r="D1034" s="19">
        <v>0</v>
      </c>
      <c r="E1034" s="19">
        <v>0</v>
      </c>
      <c r="F1034" s="13">
        <v>0</v>
      </c>
    </row>
    <row r="1035" spans="2:6" x14ac:dyDescent="0.5">
      <c r="B1035" s="12">
        <v>1032</v>
      </c>
      <c r="C1035" s="13">
        <v>12.611357255084572</v>
      </c>
      <c r="D1035" s="19">
        <v>0</v>
      </c>
      <c r="E1035" s="19">
        <v>0</v>
      </c>
      <c r="F1035" s="13">
        <v>0</v>
      </c>
    </row>
    <row r="1036" spans="2:6" x14ac:dyDescent="0.5">
      <c r="B1036" s="12">
        <v>1033</v>
      </c>
      <c r="C1036" s="13">
        <v>7.9136403714439183</v>
      </c>
      <c r="D1036" s="19">
        <v>0</v>
      </c>
      <c r="E1036" s="19">
        <v>8.6359628556081702E-2</v>
      </c>
      <c r="F1036" s="13">
        <v>2</v>
      </c>
    </row>
    <row r="1037" spans="2:6" x14ac:dyDescent="0.5">
      <c r="B1037" s="12">
        <v>1034</v>
      </c>
      <c r="C1037" s="13">
        <v>10.911866552828423</v>
      </c>
      <c r="D1037" s="19">
        <v>0</v>
      </c>
      <c r="E1037" s="19">
        <v>0</v>
      </c>
      <c r="F1037" s="13">
        <v>0</v>
      </c>
    </row>
    <row r="1038" spans="2:6" x14ac:dyDescent="0.5">
      <c r="B1038" s="12">
        <v>1035</v>
      </c>
      <c r="C1038" s="13">
        <v>11.222435109259143</v>
      </c>
      <c r="D1038" s="19">
        <v>0</v>
      </c>
      <c r="E1038" s="19">
        <v>0</v>
      </c>
      <c r="F1038" s="13">
        <v>0</v>
      </c>
    </row>
    <row r="1039" spans="2:6" x14ac:dyDescent="0.5">
      <c r="B1039" s="12">
        <v>1036</v>
      </c>
      <c r="C1039" s="13">
        <v>10.015510160435069</v>
      </c>
      <c r="D1039" s="19">
        <v>0</v>
      </c>
      <c r="E1039" s="19">
        <v>0</v>
      </c>
      <c r="F1039" s="13">
        <v>0</v>
      </c>
    </row>
    <row r="1040" spans="2:6" x14ac:dyDescent="0.5">
      <c r="B1040" s="12">
        <v>1037</v>
      </c>
      <c r="C1040" s="13">
        <v>9.9728949578106594</v>
      </c>
      <c r="D1040" s="19">
        <v>0</v>
      </c>
      <c r="E1040" s="19">
        <v>0</v>
      </c>
      <c r="F1040" s="13">
        <v>2.7105042189340622E-2</v>
      </c>
    </row>
    <row r="1041" spans="2:6" x14ac:dyDescent="0.5">
      <c r="B1041" s="12">
        <v>1038</v>
      </c>
      <c r="C1041" s="13">
        <v>14.236973926416276</v>
      </c>
      <c r="D1041" s="19">
        <v>0</v>
      </c>
      <c r="E1041" s="19">
        <v>0</v>
      </c>
      <c r="F1041" s="13">
        <v>0</v>
      </c>
    </row>
    <row r="1042" spans="2:6" x14ac:dyDescent="0.5">
      <c r="B1042" s="12">
        <v>1039</v>
      </c>
      <c r="C1042" s="13">
        <v>10.861494868227231</v>
      </c>
      <c r="D1042" s="19">
        <v>0</v>
      </c>
      <c r="E1042" s="19">
        <v>0</v>
      </c>
      <c r="F1042" s="13">
        <v>0</v>
      </c>
    </row>
    <row r="1043" spans="2:6" x14ac:dyDescent="0.5">
      <c r="B1043" s="12">
        <v>1040</v>
      </c>
      <c r="C1043" s="13">
        <v>10.352244899312277</v>
      </c>
      <c r="D1043" s="19">
        <v>0</v>
      </c>
      <c r="E1043" s="19">
        <v>0</v>
      </c>
      <c r="F1043" s="13">
        <v>0</v>
      </c>
    </row>
    <row r="1044" spans="2:6" x14ac:dyDescent="0.5">
      <c r="B1044" s="12">
        <v>1041</v>
      </c>
      <c r="C1044" s="13">
        <v>7.8613778798170122</v>
      </c>
      <c r="D1044" s="19">
        <v>0</v>
      </c>
      <c r="E1044" s="19">
        <v>0.13862212018298781</v>
      </c>
      <c r="F1044" s="13">
        <v>2</v>
      </c>
    </row>
    <row r="1045" spans="2:6" x14ac:dyDescent="0.5">
      <c r="B1045" s="12">
        <v>1042</v>
      </c>
      <c r="C1045" s="13">
        <v>9.3657959972299398</v>
      </c>
      <c r="D1045" s="19">
        <v>0</v>
      </c>
      <c r="E1045" s="19">
        <v>0</v>
      </c>
      <c r="F1045" s="13">
        <v>0.63420400277006017</v>
      </c>
    </row>
    <row r="1046" spans="2:6" x14ac:dyDescent="0.5">
      <c r="B1046" s="12">
        <v>1043</v>
      </c>
      <c r="C1046" s="13">
        <v>12.949364377476494</v>
      </c>
      <c r="D1046" s="19">
        <v>0</v>
      </c>
      <c r="E1046" s="19">
        <v>0</v>
      </c>
      <c r="F1046" s="13">
        <v>0</v>
      </c>
    </row>
    <row r="1047" spans="2:6" x14ac:dyDescent="0.5">
      <c r="B1047" s="12">
        <v>1044</v>
      </c>
      <c r="C1047" s="13">
        <v>10.10713270814221</v>
      </c>
      <c r="D1047" s="19">
        <v>0</v>
      </c>
      <c r="E1047" s="19">
        <v>0</v>
      </c>
      <c r="F1047" s="13">
        <v>0</v>
      </c>
    </row>
    <row r="1048" spans="2:6" x14ac:dyDescent="0.5">
      <c r="B1048" s="12">
        <v>1045</v>
      </c>
      <c r="C1048" s="13">
        <v>8.7556426285931526</v>
      </c>
      <c r="D1048" s="19">
        <v>0</v>
      </c>
      <c r="E1048" s="19">
        <v>0</v>
      </c>
      <c r="F1048" s="13">
        <v>1.2443573714068474</v>
      </c>
    </row>
    <row r="1049" spans="2:6" x14ac:dyDescent="0.5">
      <c r="B1049" s="12">
        <v>1046</v>
      </c>
      <c r="C1049" s="13">
        <v>10.005483266935888</v>
      </c>
      <c r="D1049" s="19">
        <v>0</v>
      </c>
      <c r="E1049" s="19">
        <v>0</v>
      </c>
      <c r="F1049" s="13">
        <v>0</v>
      </c>
    </row>
    <row r="1050" spans="2:6" x14ac:dyDescent="0.5">
      <c r="B1050" s="12">
        <v>1047</v>
      </c>
      <c r="C1050" s="13">
        <v>11.869777724076309</v>
      </c>
      <c r="D1050" s="19">
        <v>0</v>
      </c>
      <c r="E1050" s="19">
        <v>0</v>
      </c>
      <c r="F1050" s="13">
        <v>0</v>
      </c>
    </row>
    <row r="1051" spans="2:6" x14ac:dyDescent="0.5">
      <c r="B1051" s="12">
        <v>1048</v>
      </c>
      <c r="C1051" s="13">
        <v>8.673227554361846</v>
      </c>
      <c r="D1051" s="19">
        <v>0</v>
      </c>
      <c r="E1051" s="19">
        <v>0</v>
      </c>
      <c r="F1051" s="13">
        <v>1.326772445638154</v>
      </c>
    </row>
    <row r="1052" spans="2:6" x14ac:dyDescent="0.5">
      <c r="B1052" s="12">
        <v>1049</v>
      </c>
      <c r="C1052" s="13">
        <v>12.149535571299708</v>
      </c>
      <c r="D1052" s="19">
        <v>0</v>
      </c>
      <c r="E1052" s="19">
        <v>0</v>
      </c>
      <c r="F1052" s="13">
        <v>0</v>
      </c>
    </row>
    <row r="1053" spans="2:6" x14ac:dyDescent="0.5">
      <c r="B1053" s="12">
        <v>1050</v>
      </c>
      <c r="C1053" s="13">
        <v>9.7137999908507897</v>
      </c>
      <c r="D1053" s="19">
        <v>0</v>
      </c>
      <c r="E1053" s="19">
        <v>0</v>
      </c>
      <c r="F1053" s="13">
        <v>0.28620000914921029</v>
      </c>
    </row>
    <row r="1054" spans="2:6" x14ac:dyDescent="0.5">
      <c r="B1054" s="12">
        <v>1051</v>
      </c>
      <c r="C1054" s="13">
        <v>9.9443658229573941</v>
      </c>
      <c r="D1054" s="19">
        <v>0</v>
      </c>
      <c r="E1054" s="19">
        <v>0</v>
      </c>
      <c r="F1054" s="13">
        <v>5.563417704260587E-2</v>
      </c>
    </row>
    <row r="1055" spans="2:6" x14ac:dyDescent="0.5">
      <c r="B1055" s="12">
        <v>1052</v>
      </c>
      <c r="C1055" s="13">
        <v>13.810603628761672</v>
      </c>
      <c r="D1055" s="19">
        <v>0</v>
      </c>
      <c r="E1055" s="19">
        <v>0</v>
      </c>
      <c r="F1055" s="13">
        <v>0</v>
      </c>
    </row>
    <row r="1056" spans="2:6" x14ac:dyDescent="0.5">
      <c r="B1056" s="12">
        <v>1053</v>
      </c>
      <c r="C1056" s="13">
        <v>9.3309790894231028</v>
      </c>
      <c r="D1056" s="19">
        <v>0</v>
      </c>
      <c r="E1056" s="19">
        <v>0</v>
      </c>
      <c r="F1056" s="13">
        <v>0.66902091057689717</v>
      </c>
    </row>
    <row r="1057" spans="2:6" x14ac:dyDescent="0.5">
      <c r="B1057" s="12">
        <v>1054</v>
      </c>
      <c r="C1057" s="13">
        <v>7.5359890243198961</v>
      </c>
      <c r="D1057" s="19">
        <v>0</v>
      </c>
      <c r="E1057" s="19">
        <v>0.46401097568010385</v>
      </c>
      <c r="F1057" s="13">
        <v>2</v>
      </c>
    </row>
    <row r="1058" spans="2:6" x14ac:dyDescent="0.5">
      <c r="B1058" s="12">
        <v>1055</v>
      </c>
      <c r="C1058" s="13">
        <v>9.8834297063783882</v>
      </c>
      <c r="D1058" s="19">
        <v>0</v>
      </c>
      <c r="E1058" s="19">
        <v>0</v>
      </c>
      <c r="F1058" s="13">
        <v>0.11657029362161175</v>
      </c>
    </row>
    <row r="1059" spans="2:6" x14ac:dyDescent="0.5">
      <c r="B1059" s="12">
        <v>1056</v>
      </c>
      <c r="C1059" s="13">
        <v>8.9365439577402359</v>
      </c>
      <c r="D1059" s="19">
        <v>0</v>
      </c>
      <c r="E1059" s="19">
        <v>0</v>
      </c>
      <c r="F1059" s="13">
        <v>1.0634560422597641</v>
      </c>
    </row>
    <row r="1060" spans="2:6" x14ac:dyDescent="0.5">
      <c r="B1060" s="12">
        <v>1057</v>
      </c>
      <c r="C1060" s="13">
        <v>8.1117970990421622</v>
      </c>
      <c r="D1060" s="19">
        <v>0</v>
      </c>
      <c r="E1060" s="19">
        <v>0</v>
      </c>
      <c r="F1060" s="13">
        <v>1.8882029009578378</v>
      </c>
    </row>
    <row r="1061" spans="2:6" x14ac:dyDescent="0.5">
      <c r="B1061" s="12">
        <v>1058</v>
      </c>
      <c r="C1061" s="13">
        <v>10.439563770844769</v>
      </c>
      <c r="D1061" s="19">
        <v>0</v>
      </c>
      <c r="E1061" s="19">
        <v>0</v>
      </c>
      <c r="F1061" s="13">
        <v>0</v>
      </c>
    </row>
    <row r="1062" spans="2:6" x14ac:dyDescent="0.5">
      <c r="B1062" s="12">
        <v>1059</v>
      </c>
      <c r="C1062" s="13">
        <v>11.09483913280854</v>
      </c>
      <c r="D1062" s="19">
        <v>0</v>
      </c>
      <c r="E1062" s="19">
        <v>0</v>
      </c>
      <c r="F1062" s="13">
        <v>0</v>
      </c>
    </row>
    <row r="1063" spans="2:6" x14ac:dyDescent="0.5">
      <c r="B1063" s="12">
        <v>1060</v>
      </c>
      <c r="C1063" s="13">
        <v>8.8824488555496242</v>
      </c>
      <c r="D1063" s="19">
        <v>0</v>
      </c>
      <c r="E1063" s="19">
        <v>0</v>
      </c>
      <c r="F1063" s="13">
        <v>1.1175511444503758</v>
      </c>
    </row>
    <row r="1064" spans="2:6" x14ac:dyDescent="0.5">
      <c r="B1064" s="12">
        <v>1061</v>
      </c>
      <c r="C1064" s="13">
        <v>12.502322568435966</v>
      </c>
      <c r="D1064" s="19">
        <v>0</v>
      </c>
      <c r="E1064" s="19">
        <v>0</v>
      </c>
      <c r="F1064" s="13">
        <v>0</v>
      </c>
    </row>
    <row r="1065" spans="2:6" x14ac:dyDescent="0.5">
      <c r="B1065" s="12">
        <v>1062</v>
      </c>
      <c r="C1065" s="13">
        <v>10.80553101365226</v>
      </c>
      <c r="D1065" s="19">
        <v>0</v>
      </c>
      <c r="E1065" s="19">
        <v>0</v>
      </c>
      <c r="F1065" s="13">
        <v>0</v>
      </c>
    </row>
    <row r="1066" spans="2:6" x14ac:dyDescent="0.5">
      <c r="B1066" s="12">
        <v>1063</v>
      </c>
      <c r="C1066" s="13">
        <v>9.6815362905367213</v>
      </c>
      <c r="D1066" s="19">
        <v>0</v>
      </c>
      <c r="E1066" s="19">
        <v>0</v>
      </c>
      <c r="F1066" s="13">
        <v>0.31846370946327873</v>
      </c>
    </row>
    <row r="1067" spans="2:6" x14ac:dyDescent="0.5">
      <c r="B1067" s="12">
        <v>1064</v>
      </c>
      <c r="C1067" s="13">
        <v>10.143663455809646</v>
      </c>
      <c r="D1067" s="19">
        <v>0</v>
      </c>
      <c r="E1067" s="19">
        <v>0</v>
      </c>
      <c r="F1067" s="13">
        <v>0</v>
      </c>
    </row>
    <row r="1068" spans="2:6" x14ac:dyDescent="0.5">
      <c r="B1068" s="12">
        <v>1065</v>
      </c>
      <c r="C1068" s="13">
        <v>9.1925398465511741</v>
      </c>
      <c r="D1068" s="19">
        <v>0</v>
      </c>
      <c r="E1068" s="19">
        <v>0</v>
      </c>
      <c r="F1068" s="13">
        <v>0.80746015344882593</v>
      </c>
    </row>
    <row r="1069" spans="2:6" x14ac:dyDescent="0.5">
      <c r="B1069" s="12">
        <v>1066</v>
      </c>
      <c r="C1069" s="13">
        <v>9.8720957779169858</v>
      </c>
      <c r="D1069" s="19">
        <v>0</v>
      </c>
      <c r="E1069" s="19">
        <v>0</v>
      </c>
      <c r="F1069" s="13">
        <v>0.12790422208301422</v>
      </c>
    </row>
    <row r="1070" spans="2:6" x14ac:dyDescent="0.5">
      <c r="B1070" s="12">
        <v>1067</v>
      </c>
      <c r="C1070" s="13">
        <v>8.229677585726046</v>
      </c>
      <c r="D1070" s="19">
        <v>0</v>
      </c>
      <c r="E1070" s="19">
        <v>0</v>
      </c>
      <c r="F1070" s="13">
        <v>1.770322414273954</v>
      </c>
    </row>
    <row r="1071" spans="2:6" x14ac:dyDescent="0.5">
      <c r="B1071" s="12">
        <v>1068</v>
      </c>
      <c r="C1071" s="13">
        <v>11.019126329752583</v>
      </c>
      <c r="D1071" s="19">
        <v>0</v>
      </c>
      <c r="E1071" s="19">
        <v>0</v>
      </c>
      <c r="F1071" s="13">
        <v>0</v>
      </c>
    </row>
    <row r="1072" spans="2:6" x14ac:dyDescent="0.5">
      <c r="B1072" s="12">
        <v>1069</v>
      </c>
      <c r="C1072" s="13">
        <v>8.3702434662688905</v>
      </c>
      <c r="D1072" s="19">
        <v>0</v>
      </c>
      <c r="E1072" s="19">
        <v>0</v>
      </c>
      <c r="F1072" s="13">
        <v>1.6297565337311095</v>
      </c>
    </row>
    <row r="1073" spans="2:6" x14ac:dyDescent="0.5">
      <c r="B1073" s="12">
        <v>1070</v>
      </c>
      <c r="C1073" s="13">
        <v>8.3665712149040719</v>
      </c>
      <c r="D1073" s="19">
        <v>0</v>
      </c>
      <c r="E1073" s="19">
        <v>0</v>
      </c>
      <c r="F1073" s="13">
        <v>1.6334287850959281</v>
      </c>
    </row>
    <row r="1074" spans="2:6" x14ac:dyDescent="0.5">
      <c r="B1074" s="12">
        <v>1071</v>
      </c>
      <c r="C1074" s="13">
        <v>11.151610202431401</v>
      </c>
      <c r="D1074" s="19">
        <v>0</v>
      </c>
      <c r="E1074" s="19">
        <v>0</v>
      </c>
      <c r="F1074" s="13">
        <v>0</v>
      </c>
    </row>
    <row r="1075" spans="2:6" x14ac:dyDescent="0.5">
      <c r="B1075" s="12">
        <v>1072</v>
      </c>
      <c r="C1075" s="13">
        <v>10.662521509869944</v>
      </c>
      <c r="D1075" s="19">
        <v>0</v>
      </c>
      <c r="E1075" s="19">
        <v>0</v>
      </c>
      <c r="F1075" s="13">
        <v>0</v>
      </c>
    </row>
    <row r="1076" spans="2:6" x14ac:dyDescent="0.5">
      <c r="B1076" s="12">
        <v>1073</v>
      </c>
      <c r="C1076" s="13">
        <v>9.048002565175727</v>
      </c>
      <c r="D1076" s="19">
        <v>0</v>
      </c>
      <c r="E1076" s="19">
        <v>0</v>
      </c>
      <c r="F1076" s="13">
        <v>0.95199743482427301</v>
      </c>
    </row>
    <row r="1077" spans="2:6" x14ac:dyDescent="0.5">
      <c r="B1077" s="12">
        <v>1074</v>
      </c>
      <c r="C1077" s="13">
        <v>12.100368321972912</v>
      </c>
      <c r="D1077" s="19">
        <v>0</v>
      </c>
      <c r="E1077" s="19">
        <v>0</v>
      </c>
      <c r="F1077" s="13">
        <v>0</v>
      </c>
    </row>
    <row r="1078" spans="2:6" x14ac:dyDescent="0.5">
      <c r="B1078" s="12">
        <v>1075</v>
      </c>
      <c r="C1078" s="13">
        <v>9.3753992593397193</v>
      </c>
      <c r="D1078" s="19">
        <v>0</v>
      </c>
      <c r="E1078" s="19">
        <v>0</v>
      </c>
      <c r="F1078" s="13">
        <v>0.62460074066028071</v>
      </c>
    </row>
    <row r="1079" spans="2:6" x14ac:dyDescent="0.5">
      <c r="B1079" s="12">
        <v>1076</v>
      </c>
      <c r="C1079" s="13">
        <v>6.0316455906811557</v>
      </c>
      <c r="D1079" s="19">
        <v>0</v>
      </c>
      <c r="E1079" s="19">
        <v>1.9683544093188443</v>
      </c>
      <c r="F1079" s="13">
        <v>2</v>
      </c>
    </row>
    <row r="1080" spans="2:6" x14ac:dyDescent="0.5">
      <c r="B1080" s="12">
        <v>1077</v>
      </c>
      <c r="C1080" s="13">
        <v>9.3175619411657014</v>
      </c>
      <c r="D1080" s="19">
        <v>0</v>
      </c>
      <c r="E1080" s="19">
        <v>0</v>
      </c>
      <c r="F1080" s="13">
        <v>0.68243805883429864</v>
      </c>
    </row>
    <row r="1081" spans="2:6" x14ac:dyDescent="0.5">
      <c r="B1081" s="12">
        <v>1078</v>
      </c>
      <c r="C1081" s="13">
        <v>10.387928971846296</v>
      </c>
      <c r="D1081" s="19">
        <v>0</v>
      </c>
      <c r="E1081" s="19">
        <v>0</v>
      </c>
      <c r="F1081" s="13">
        <v>0</v>
      </c>
    </row>
    <row r="1082" spans="2:6" x14ac:dyDescent="0.5">
      <c r="B1082" s="12">
        <v>1079</v>
      </c>
      <c r="C1082" s="13">
        <v>9.8028857856752882</v>
      </c>
      <c r="D1082" s="19">
        <v>0</v>
      </c>
      <c r="E1082" s="19">
        <v>0</v>
      </c>
      <c r="F1082" s="13">
        <v>0.19711421432471177</v>
      </c>
    </row>
    <row r="1083" spans="2:6" x14ac:dyDescent="0.5">
      <c r="B1083" s="12">
        <v>1080</v>
      </c>
      <c r="C1083" s="13">
        <v>10.529770014537929</v>
      </c>
      <c r="D1083" s="19">
        <v>0</v>
      </c>
      <c r="E1083" s="19">
        <v>0</v>
      </c>
      <c r="F1083" s="13">
        <v>0</v>
      </c>
    </row>
    <row r="1084" spans="2:6" x14ac:dyDescent="0.5">
      <c r="B1084" s="12">
        <v>1081</v>
      </c>
      <c r="C1084" s="13">
        <v>8.864578277246089</v>
      </c>
      <c r="D1084" s="19">
        <v>0</v>
      </c>
      <c r="E1084" s="19">
        <v>0</v>
      </c>
      <c r="F1084" s="13">
        <v>1.135421722753911</v>
      </c>
    </row>
    <row r="1085" spans="2:6" x14ac:dyDescent="0.5">
      <c r="B1085" s="12">
        <v>1082</v>
      </c>
      <c r="C1085" s="13">
        <v>11.076109390502257</v>
      </c>
      <c r="D1085" s="19">
        <v>0</v>
      </c>
      <c r="E1085" s="19">
        <v>0</v>
      </c>
      <c r="F1085" s="13">
        <v>0</v>
      </c>
    </row>
    <row r="1086" spans="2:6" x14ac:dyDescent="0.5">
      <c r="B1086" s="12">
        <v>1083</v>
      </c>
      <c r="C1086" s="13">
        <v>13.650034930452518</v>
      </c>
      <c r="D1086" s="19">
        <v>0</v>
      </c>
      <c r="E1086" s="19">
        <v>0</v>
      </c>
      <c r="F1086" s="13">
        <v>0</v>
      </c>
    </row>
    <row r="1087" spans="2:6" x14ac:dyDescent="0.5">
      <c r="B1087" s="12">
        <v>1084</v>
      </c>
      <c r="C1087" s="13">
        <v>10.94031401804588</v>
      </c>
      <c r="D1087" s="19">
        <v>0</v>
      </c>
      <c r="E1087" s="19">
        <v>0</v>
      </c>
      <c r="F1087" s="13">
        <v>0</v>
      </c>
    </row>
    <row r="1088" spans="2:6" x14ac:dyDescent="0.5">
      <c r="B1088" s="12">
        <v>1085</v>
      </c>
      <c r="C1088" s="13">
        <v>10.404732592619181</v>
      </c>
      <c r="D1088" s="19">
        <v>0</v>
      </c>
      <c r="E1088" s="19">
        <v>0</v>
      </c>
      <c r="F1088" s="13">
        <v>0</v>
      </c>
    </row>
    <row r="1089" spans="2:6" x14ac:dyDescent="0.5">
      <c r="B1089" s="12">
        <v>1086</v>
      </c>
      <c r="C1089" s="13">
        <v>10.126014528796642</v>
      </c>
      <c r="D1089" s="19">
        <v>0</v>
      </c>
      <c r="E1089" s="19">
        <v>0</v>
      </c>
      <c r="F1089" s="13">
        <v>0</v>
      </c>
    </row>
    <row r="1090" spans="2:6" x14ac:dyDescent="0.5">
      <c r="B1090" s="12">
        <v>1087</v>
      </c>
      <c r="C1090" s="13">
        <v>7.5337986858601447</v>
      </c>
      <c r="D1090" s="19">
        <v>0</v>
      </c>
      <c r="E1090" s="19">
        <v>0.46620131413985533</v>
      </c>
      <c r="F1090" s="13">
        <v>2</v>
      </c>
    </row>
    <row r="1091" spans="2:6" x14ac:dyDescent="0.5">
      <c r="B1091" s="12">
        <v>1088</v>
      </c>
      <c r="C1091" s="13">
        <v>11.703680635452677</v>
      </c>
      <c r="D1091" s="19">
        <v>0</v>
      </c>
      <c r="E1091" s="19">
        <v>0</v>
      </c>
      <c r="F1091" s="13">
        <v>0</v>
      </c>
    </row>
    <row r="1092" spans="2:6" x14ac:dyDescent="0.5">
      <c r="B1092" s="12">
        <v>1089</v>
      </c>
      <c r="C1092" s="13">
        <v>13.697054896568844</v>
      </c>
      <c r="D1092" s="19">
        <v>0</v>
      </c>
      <c r="E1092" s="19">
        <v>0</v>
      </c>
      <c r="F1092" s="13">
        <v>0</v>
      </c>
    </row>
    <row r="1093" spans="2:6" x14ac:dyDescent="0.5">
      <c r="B1093" s="12">
        <v>1090</v>
      </c>
      <c r="C1093" s="13">
        <v>11.617374871619303</v>
      </c>
      <c r="D1093" s="19">
        <v>0</v>
      </c>
      <c r="E1093" s="19">
        <v>0</v>
      </c>
      <c r="F1093" s="13">
        <v>0</v>
      </c>
    </row>
    <row r="1094" spans="2:6" x14ac:dyDescent="0.5">
      <c r="B1094" s="12">
        <v>1091</v>
      </c>
      <c r="C1094" s="13">
        <v>9.3306174823561374</v>
      </c>
      <c r="D1094" s="19">
        <v>0</v>
      </c>
      <c r="E1094" s="19">
        <v>0</v>
      </c>
      <c r="F1094" s="13">
        <v>0.66938251764386258</v>
      </c>
    </row>
    <row r="1095" spans="2:6" x14ac:dyDescent="0.5">
      <c r="B1095" s="12">
        <v>1092</v>
      </c>
      <c r="C1095" s="13">
        <v>10.678078005390686</v>
      </c>
      <c r="D1095" s="19">
        <v>0</v>
      </c>
      <c r="E1095" s="19">
        <v>0</v>
      </c>
      <c r="F1095" s="13">
        <v>0</v>
      </c>
    </row>
    <row r="1096" spans="2:6" x14ac:dyDescent="0.5">
      <c r="B1096" s="12">
        <v>1093</v>
      </c>
      <c r="C1096" s="13">
        <v>11.436419714852551</v>
      </c>
      <c r="D1096" s="19">
        <v>0</v>
      </c>
      <c r="E1096" s="19">
        <v>0</v>
      </c>
      <c r="F1096" s="13">
        <v>0</v>
      </c>
    </row>
    <row r="1097" spans="2:6" x14ac:dyDescent="0.5">
      <c r="B1097" s="12">
        <v>1094</v>
      </c>
      <c r="C1097" s="13">
        <v>8.2010270723020593</v>
      </c>
      <c r="D1097" s="19">
        <v>0</v>
      </c>
      <c r="E1097" s="19">
        <v>0</v>
      </c>
      <c r="F1097" s="13">
        <v>1.7989729276979407</v>
      </c>
    </row>
    <row r="1098" spans="2:6" x14ac:dyDescent="0.5">
      <c r="B1098" s="12">
        <v>1095</v>
      </c>
      <c r="C1098" s="13">
        <v>10.518138601164996</v>
      </c>
      <c r="D1098" s="19">
        <v>0</v>
      </c>
      <c r="E1098" s="19">
        <v>0</v>
      </c>
      <c r="F1098" s="13">
        <v>0</v>
      </c>
    </row>
    <row r="1099" spans="2:6" x14ac:dyDescent="0.5">
      <c r="B1099" s="12">
        <v>1096</v>
      </c>
      <c r="C1099" s="13">
        <v>6.466366459142419</v>
      </c>
      <c r="D1099" s="19">
        <v>0</v>
      </c>
      <c r="E1099" s="19">
        <v>1.533633540857581</v>
      </c>
      <c r="F1099" s="13">
        <v>2</v>
      </c>
    </row>
    <row r="1100" spans="2:6" x14ac:dyDescent="0.5">
      <c r="B1100" s="12">
        <v>1097</v>
      </c>
      <c r="C1100" s="13">
        <v>10.877057413692814</v>
      </c>
      <c r="D1100" s="19">
        <v>0</v>
      </c>
      <c r="E1100" s="19">
        <v>0</v>
      </c>
      <c r="F1100" s="13">
        <v>0</v>
      </c>
    </row>
    <row r="1101" spans="2:6" x14ac:dyDescent="0.5">
      <c r="B1101" s="12">
        <v>1098</v>
      </c>
      <c r="C1101" s="13">
        <v>12.008490021442718</v>
      </c>
      <c r="D1101" s="19">
        <v>0</v>
      </c>
      <c r="E1101" s="19">
        <v>0</v>
      </c>
      <c r="F1101" s="13">
        <v>0</v>
      </c>
    </row>
    <row r="1102" spans="2:6" x14ac:dyDescent="0.5">
      <c r="B1102" s="12">
        <v>1099</v>
      </c>
      <c r="C1102" s="13">
        <v>9.3051629972723067</v>
      </c>
      <c r="D1102" s="19">
        <v>0</v>
      </c>
      <c r="E1102" s="19">
        <v>0</v>
      </c>
      <c r="F1102" s="13">
        <v>0.69483700272769333</v>
      </c>
    </row>
    <row r="1103" spans="2:6" x14ac:dyDescent="0.5">
      <c r="B1103" s="12">
        <v>1100</v>
      </c>
      <c r="C1103" s="13">
        <v>9.403992021143468</v>
      </c>
      <c r="D1103" s="19">
        <v>0</v>
      </c>
      <c r="E1103" s="19">
        <v>0</v>
      </c>
      <c r="F1103" s="13">
        <v>0.59600797885653201</v>
      </c>
    </row>
    <row r="1104" spans="2:6" x14ac:dyDescent="0.5">
      <c r="B1104" s="12">
        <v>1101</v>
      </c>
      <c r="C1104" s="13">
        <v>11.220919666134645</v>
      </c>
      <c r="D1104" s="19">
        <v>0</v>
      </c>
      <c r="E1104" s="19">
        <v>0</v>
      </c>
      <c r="F1104" s="13">
        <v>0</v>
      </c>
    </row>
    <row r="1105" spans="2:6" x14ac:dyDescent="0.5">
      <c r="B1105" s="12">
        <v>1102</v>
      </c>
      <c r="C1105" s="13">
        <v>9.0930325716274165</v>
      </c>
      <c r="D1105" s="19">
        <v>0</v>
      </c>
      <c r="E1105" s="19">
        <v>0</v>
      </c>
      <c r="F1105" s="13">
        <v>0.90696742837258348</v>
      </c>
    </row>
    <row r="1106" spans="2:6" x14ac:dyDescent="0.5">
      <c r="B1106" s="12">
        <v>1103</v>
      </c>
      <c r="C1106" s="13">
        <v>11.105454420769192</v>
      </c>
      <c r="D1106" s="19">
        <v>0</v>
      </c>
      <c r="E1106" s="19">
        <v>0</v>
      </c>
      <c r="F1106" s="13">
        <v>0</v>
      </c>
    </row>
    <row r="1107" spans="2:6" x14ac:dyDescent="0.5">
      <c r="B1107" s="12">
        <v>1104</v>
      </c>
      <c r="C1107" s="13">
        <v>9.3761091407747337</v>
      </c>
      <c r="D1107" s="19">
        <v>0</v>
      </c>
      <c r="E1107" s="19">
        <v>0</v>
      </c>
      <c r="F1107" s="13">
        <v>0.62389085922526633</v>
      </c>
    </row>
    <row r="1108" spans="2:6" x14ac:dyDescent="0.5">
      <c r="B1108" s="12">
        <v>1105</v>
      </c>
      <c r="C1108" s="13">
        <v>10.225720629625885</v>
      </c>
      <c r="D1108" s="19">
        <v>0</v>
      </c>
      <c r="E1108" s="19">
        <v>0</v>
      </c>
      <c r="F1108" s="13">
        <v>0</v>
      </c>
    </row>
    <row r="1109" spans="2:6" x14ac:dyDescent="0.5">
      <c r="B1109" s="12">
        <v>1106</v>
      </c>
      <c r="C1109" s="13">
        <v>12.440402364069408</v>
      </c>
      <c r="D1109" s="19">
        <v>0</v>
      </c>
      <c r="E1109" s="19">
        <v>0</v>
      </c>
      <c r="F1109" s="13">
        <v>0</v>
      </c>
    </row>
    <row r="1110" spans="2:6" x14ac:dyDescent="0.5">
      <c r="B1110" s="12">
        <v>1107</v>
      </c>
      <c r="C1110" s="13">
        <v>9.1668915037575687</v>
      </c>
      <c r="D1110" s="19">
        <v>0</v>
      </c>
      <c r="E1110" s="19">
        <v>0</v>
      </c>
      <c r="F1110" s="13">
        <v>0.83310849624243133</v>
      </c>
    </row>
    <row r="1111" spans="2:6" x14ac:dyDescent="0.5">
      <c r="B1111" s="12">
        <v>1108</v>
      </c>
      <c r="C1111" s="13">
        <v>8.4744561968754581</v>
      </c>
      <c r="D1111" s="19">
        <v>0</v>
      </c>
      <c r="E1111" s="19">
        <v>0</v>
      </c>
      <c r="F1111" s="13">
        <v>1.5255438031245419</v>
      </c>
    </row>
    <row r="1112" spans="2:6" x14ac:dyDescent="0.5">
      <c r="B1112" s="12">
        <v>1109</v>
      </c>
      <c r="C1112" s="13">
        <v>11.778043787071894</v>
      </c>
      <c r="D1112" s="19">
        <v>0</v>
      </c>
      <c r="E1112" s="19">
        <v>0</v>
      </c>
      <c r="F1112" s="13">
        <v>0</v>
      </c>
    </row>
    <row r="1113" spans="2:6" x14ac:dyDescent="0.5">
      <c r="B1113" s="12">
        <v>1110</v>
      </c>
      <c r="C1113" s="13">
        <v>8.4972950189360361</v>
      </c>
      <c r="D1113" s="19">
        <v>0</v>
      </c>
      <c r="E1113" s="19">
        <v>0</v>
      </c>
      <c r="F1113" s="13">
        <v>1.5027049810639639</v>
      </c>
    </row>
    <row r="1114" spans="2:6" x14ac:dyDescent="0.5">
      <c r="B1114" s="12">
        <v>1111</v>
      </c>
      <c r="C1114" s="13">
        <v>8.530328786401963</v>
      </c>
      <c r="D1114" s="19">
        <v>0</v>
      </c>
      <c r="E1114" s="19">
        <v>0</v>
      </c>
      <c r="F1114" s="13">
        <v>1.469671213598037</v>
      </c>
    </row>
    <row r="1115" spans="2:6" x14ac:dyDescent="0.5">
      <c r="B1115" s="12">
        <v>1112</v>
      </c>
      <c r="C1115" s="13">
        <v>10.75564619413808</v>
      </c>
      <c r="D1115" s="19">
        <v>0</v>
      </c>
      <c r="E1115" s="19">
        <v>0</v>
      </c>
      <c r="F1115" s="13">
        <v>0</v>
      </c>
    </row>
    <row r="1116" spans="2:6" x14ac:dyDescent="0.5">
      <c r="B1116" s="12">
        <v>1113</v>
      </c>
      <c r="C1116" s="13">
        <v>8.258254691254276</v>
      </c>
      <c r="D1116" s="19">
        <v>0</v>
      </c>
      <c r="E1116" s="19">
        <v>0</v>
      </c>
      <c r="F1116" s="13">
        <v>1.741745308745724</v>
      </c>
    </row>
    <row r="1117" spans="2:6" x14ac:dyDescent="0.5">
      <c r="B1117" s="12">
        <v>1114</v>
      </c>
      <c r="C1117" s="13">
        <v>9.1080514160930566</v>
      </c>
      <c r="D1117" s="19">
        <v>0</v>
      </c>
      <c r="E1117" s="19">
        <v>0</v>
      </c>
      <c r="F1117" s="13">
        <v>0.89194858390694343</v>
      </c>
    </row>
    <row r="1118" spans="2:6" x14ac:dyDescent="0.5">
      <c r="B1118" s="12">
        <v>1115</v>
      </c>
      <c r="C1118" s="13">
        <v>10.832717283967551</v>
      </c>
      <c r="D1118" s="19">
        <v>0</v>
      </c>
      <c r="E1118" s="19">
        <v>0</v>
      </c>
      <c r="F1118" s="13">
        <v>0</v>
      </c>
    </row>
    <row r="1119" spans="2:6" x14ac:dyDescent="0.5">
      <c r="B1119" s="12">
        <v>1116</v>
      </c>
      <c r="C1119" s="13">
        <v>11.40356604850481</v>
      </c>
      <c r="D1119" s="19">
        <v>0</v>
      </c>
      <c r="E1119" s="19">
        <v>0</v>
      </c>
      <c r="F1119" s="13">
        <v>0</v>
      </c>
    </row>
    <row r="1120" spans="2:6" x14ac:dyDescent="0.5">
      <c r="B1120" s="12">
        <v>1117</v>
      </c>
      <c r="C1120" s="13">
        <v>9.1349256965250447</v>
      </c>
      <c r="D1120" s="19">
        <v>0</v>
      </c>
      <c r="E1120" s="19">
        <v>0</v>
      </c>
      <c r="F1120" s="13">
        <v>0.86507430347495529</v>
      </c>
    </row>
    <row r="1121" spans="2:6" x14ac:dyDescent="0.5">
      <c r="B1121" s="12">
        <v>1118</v>
      </c>
      <c r="C1121" s="13">
        <v>11.417781786150179</v>
      </c>
      <c r="D1121" s="19">
        <v>0</v>
      </c>
      <c r="E1121" s="19">
        <v>0</v>
      </c>
      <c r="F1121" s="13">
        <v>0</v>
      </c>
    </row>
    <row r="1122" spans="2:6" x14ac:dyDescent="0.5">
      <c r="B1122" s="12">
        <v>1119</v>
      </c>
      <c r="C1122" s="13">
        <v>11.75675995459218</v>
      </c>
      <c r="D1122" s="19">
        <v>0</v>
      </c>
      <c r="E1122" s="19">
        <v>0</v>
      </c>
      <c r="F1122" s="13">
        <v>0</v>
      </c>
    </row>
    <row r="1123" spans="2:6" x14ac:dyDescent="0.5">
      <c r="B1123" s="12">
        <v>1120</v>
      </c>
      <c r="C1123" s="13">
        <v>11.832262756814165</v>
      </c>
      <c r="D1123" s="19">
        <v>0</v>
      </c>
      <c r="E1123" s="19">
        <v>0</v>
      </c>
      <c r="F1123" s="13">
        <v>0</v>
      </c>
    </row>
    <row r="1124" spans="2:6" x14ac:dyDescent="0.5">
      <c r="B1124" s="12">
        <v>1121</v>
      </c>
      <c r="C1124" s="13">
        <v>9.7096169325315902</v>
      </c>
      <c r="D1124" s="19">
        <v>0</v>
      </c>
      <c r="E1124" s="19">
        <v>0</v>
      </c>
      <c r="F1124" s="13">
        <v>0.29038306746840981</v>
      </c>
    </row>
    <row r="1125" spans="2:6" x14ac:dyDescent="0.5">
      <c r="B1125" s="12">
        <v>1122</v>
      </c>
      <c r="C1125" s="13">
        <v>12.169038027820363</v>
      </c>
      <c r="D1125" s="19">
        <v>0</v>
      </c>
      <c r="E1125" s="19">
        <v>0</v>
      </c>
      <c r="F1125" s="13">
        <v>0</v>
      </c>
    </row>
    <row r="1126" spans="2:6" x14ac:dyDescent="0.5">
      <c r="B1126" s="12">
        <v>1123</v>
      </c>
      <c r="C1126" s="13">
        <v>9.3937916829471941</v>
      </c>
      <c r="D1126" s="19">
        <v>0</v>
      </c>
      <c r="E1126" s="19">
        <v>0</v>
      </c>
      <c r="F1126" s="13">
        <v>0.60620831705280587</v>
      </c>
    </row>
    <row r="1127" spans="2:6" x14ac:dyDescent="0.5">
      <c r="B1127" s="12">
        <v>1124</v>
      </c>
      <c r="C1127" s="13">
        <v>9.6097688633009319</v>
      </c>
      <c r="D1127" s="19">
        <v>0</v>
      </c>
      <c r="E1127" s="19">
        <v>0</v>
      </c>
      <c r="F1127" s="13">
        <v>0.39023113669906806</v>
      </c>
    </row>
    <row r="1128" spans="2:6" x14ac:dyDescent="0.5">
      <c r="B1128" s="12">
        <v>1125</v>
      </c>
      <c r="C1128" s="13">
        <v>7.5843970779327439</v>
      </c>
      <c r="D1128" s="19">
        <v>0</v>
      </c>
      <c r="E1128" s="19">
        <v>0.41560292206725613</v>
      </c>
      <c r="F1128" s="13">
        <v>2</v>
      </c>
    </row>
    <row r="1129" spans="2:6" x14ac:dyDescent="0.5">
      <c r="B1129" s="12">
        <v>1126</v>
      </c>
      <c r="C1129" s="13">
        <v>10.852379319921798</v>
      </c>
      <c r="D1129" s="19">
        <v>0</v>
      </c>
      <c r="E1129" s="19">
        <v>0</v>
      </c>
      <c r="F1129" s="13">
        <v>0</v>
      </c>
    </row>
    <row r="1130" spans="2:6" x14ac:dyDescent="0.5">
      <c r="B1130" s="12">
        <v>1127</v>
      </c>
      <c r="C1130" s="13">
        <v>8.4829983409930634</v>
      </c>
      <c r="D1130" s="19">
        <v>0</v>
      </c>
      <c r="E1130" s="19">
        <v>0</v>
      </c>
      <c r="F1130" s="13">
        <v>1.5170016590069366</v>
      </c>
    </row>
    <row r="1131" spans="2:6" x14ac:dyDescent="0.5">
      <c r="B1131" s="12">
        <v>1128</v>
      </c>
      <c r="C1131" s="13">
        <v>8.61511051343909</v>
      </c>
      <c r="D1131" s="19">
        <v>0</v>
      </c>
      <c r="E1131" s="19">
        <v>0</v>
      </c>
      <c r="F1131" s="13">
        <v>1.38488948656091</v>
      </c>
    </row>
    <row r="1132" spans="2:6" x14ac:dyDescent="0.5">
      <c r="B1132" s="12">
        <v>1129</v>
      </c>
      <c r="C1132" s="13">
        <v>8.8493473998874279</v>
      </c>
      <c r="D1132" s="19">
        <v>0</v>
      </c>
      <c r="E1132" s="19">
        <v>0</v>
      </c>
      <c r="F1132" s="13">
        <v>1.1506526001125721</v>
      </c>
    </row>
    <row r="1133" spans="2:6" x14ac:dyDescent="0.5">
      <c r="B1133" s="12">
        <v>1130</v>
      </c>
      <c r="C1133" s="13">
        <v>10.478783319756538</v>
      </c>
      <c r="D1133" s="19">
        <v>0</v>
      </c>
      <c r="E1133" s="19">
        <v>0</v>
      </c>
      <c r="F1133" s="13">
        <v>0</v>
      </c>
    </row>
    <row r="1134" spans="2:6" x14ac:dyDescent="0.5">
      <c r="B1134" s="12">
        <v>1131</v>
      </c>
      <c r="C1134" s="13">
        <v>8.564186497389894</v>
      </c>
      <c r="D1134" s="19">
        <v>0</v>
      </c>
      <c r="E1134" s="19">
        <v>0</v>
      </c>
      <c r="F1134" s="13">
        <v>1.435813502610106</v>
      </c>
    </row>
    <row r="1135" spans="2:6" x14ac:dyDescent="0.5">
      <c r="B1135" s="12">
        <v>1132</v>
      </c>
      <c r="C1135" s="13">
        <v>11.110094701379467</v>
      </c>
      <c r="D1135" s="19">
        <v>0</v>
      </c>
      <c r="E1135" s="19">
        <v>0</v>
      </c>
      <c r="F1135" s="13">
        <v>0</v>
      </c>
    </row>
    <row r="1136" spans="2:6" x14ac:dyDescent="0.5">
      <c r="B1136" s="12">
        <v>1133</v>
      </c>
      <c r="C1136" s="13">
        <v>10.614680581785356</v>
      </c>
      <c r="D1136" s="19">
        <v>0</v>
      </c>
      <c r="E1136" s="19">
        <v>0</v>
      </c>
      <c r="F1136" s="13">
        <v>0</v>
      </c>
    </row>
    <row r="1137" spans="2:6" x14ac:dyDescent="0.5">
      <c r="B1137" s="12">
        <v>1134</v>
      </c>
      <c r="C1137" s="13">
        <v>8.6329132513811278</v>
      </c>
      <c r="D1137" s="19">
        <v>0</v>
      </c>
      <c r="E1137" s="19">
        <v>0</v>
      </c>
      <c r="F1137" s="13">
        <v>1.3670867486188722</v>
      </c>
    </row>
    <row r="1138" spans="2:6" x14ac:dyDescent="0.5">
      <c r="B1138" s="12">
        <v>1135</v>
      </c>
      <c r="C1138" s="13">
        <v>9.9249126831060597</v>
      </c>
      <c r="D1138" s="19">
        <v>0</v>
      </c>
      <c r="E1138" s="19">
        <v>0</v>
      </c>
      <c r="F1138" s="13">
        <v>7.5087316893940326E-2</v>
      </c>
    </row>
    <row r="1139" spans="2:6" x14ac:dyDescent="0.5">
      <c r="B1139" s="12">
        <v>1136</v>
      </c>
      <c r="C1139" s="13">
        <v>10.601630799629433</v>
      </c>
      <c r="D1139" s="19">
        <v>0</v>
      </c>
      <c r="E1139" s="19">
        <v>0</v>
      </c>
      <c r="F1139" s="13">
        <v>0</v>
      </c>
    </row>
    <row r="1140" spans="2:6" x14ac:dyDescent="0.5">
      <c r="B1140" s="12">
        <v>1137</v>
      </c>
      <c r="C1140" s="13">
        <v>11.280358052146996</v>
      </c>
      <c r="D1140" s="19">
        <v>0</v>
      </c>
      <c r="E1140" s="19">
        <v>0</v>
      </c>
      <c r="F1140" s="13">
        <v>0</v>
      </c>
    </row>
    <row r="1141" spans="2:6" x14ac:dyDescent="0.5">
      <c r="B1141" s="12">
        <v>1138</v>
      </c>
      <c r="C1141" s="13">
        <v>10.544201963165206</v>
      </c>
      <c r="D1141" s="19">
        <v>0</v>
      </c>
      <c r="E1141" s="19">
        <v>0</v>
      </c>
      <c r="F1141" s="13">
        <v>0</v>
      </c>
    </row>
    <row r="1142" spans="2:6" x14ac:dyDescent="0.5">
      <c r="B1142" s="12">
        <v>1139</v>
      </c>
      <c r="C1142" s="13">
        <v>9.340721475115453</v>
      </c>
      <c r="D1142" s="19">
        <v>0</v>
      </c>
      <c r="E1142" s="19">
        <v>0</v>
      </c>
      <c r="F1142" s="13">
        <v>0.65927852488454697</v>
      </c>
    </row>
    <row r="1143" spans="2:6" x14ac:dyDescent="0.5">
      <c r="B1143" s="12">
        <v>1140</v>
      </c>
      <c r="C1143" s="13">
        <v>8.1416530870711004</v>
      </c>
      <c r="D1143" s="19">
        <v>0</v>
      </c>
      <c r="E1143" s="19">
        <v>0</v>
      </c>
      <c r="F1143" s="13">
        <v>1.8583469129288996</v>
      </c>
    </row>
    <row r="1144" spans="2:6" x14ac:dyDescent="0.5">
      <c r="B1144" s="12">
        <v>1141</v>
      </c>
      <c r="C1144" s="13">
        <v>10.432238399685742</v>
      </c>
      <c r="D1144" s="19">
        <v>0</v>
      </c>
      <c r="E1144" s="19">
        <v>0</v>
      </c>
      <c r="F1144" s="13">
        <v>0</v>
      </c>
    </row>
    <row r="1145" spans="2:6" x14ac:dyDescent="0.5">
      <c r="B1145" s="12">
        <v>1142</v>
      </c>
      <c r="C1145" s="13">
        <v>11.174799117147195</v>
      </c>
      <c r="D1145" s="19">
        <v>0</v>
      </c>
      <c r="E1145" s="19">
        <v>0</v>
      </c>
      <c r="F1145" s="13">
        <v>0</v>
      </c>
    </row>
    <row r="1146" spans="2:6" x14ac:dyDescent="0.5">
      <c r="B1146" s="12">
        <v>1143</v>
      </c>
      <c r="C1146" s="13">
        <v>6.2773203944712996</v>
      </c>
      <c r="D1146" s="19">
        <v>0</v>
      </c>
      <c r="E1146" s="19">
        <v>1.7226796055287004</v>
      </c>
      <c r="F1146" s="13">
        <v>2</v>
      </c>
    </row>
    <row r="1147" spans="2:6" x14ac:dyDescent="0.5">
      <c r="B1147" s="12">
        <v>1144</v>
      </c>
      <c r="C1147" s="13">
        <v>10.13735716220749</v>
      </c>
      <c r="D1147" s="19">
        <v>0</v>
      </c>
      <c r="E1147" s="19">
        <v>0</v>
      </c>
      <c r="F1147" s="13">
        <v>0</v>
      </c>
    </row>
    <row r="1148" spans="2:6" x14ac:dyDescent="0.5">
      <c r="B1148" s="12">
        <v>1145</v>
      </c>
      <c r="C1148" s="13">
        <v>8.8222737994062079</v>
      </c>
      <c r="D1148" s="19">
        <v>0</v>
      </c>
      <c r="E1148" s="19">
        <v>0</v>
      </c>
      <c r="F1148" s="13">
        <v>1.1777262005937921</v>
      </c>
    </row>
    <row r="1149" spans="2:6" x14ac:dyDescent="0.5">
      <c r="B1149" s="12">
        <v>1146</v>
      </c>
      <c r="C1149" s="13">
        <v>12.4553244378908</v>
      </c>
      <c r="D1149" s="19">
        <v>0</v>
      </c>
      <c r="E1149" s="19">
        <v>0</v>
      </c>
      <c r="F1149" s="13">
        <v>0</v>
      </c>
    </row>
    <row r="1150" spans="2:6" x14ac:dyDescent="0.5">
      <c r="B1150" s="12">
        <v>1147</v>
      </c>
      <c r="C1150" s="13">
        <v>10.893161513693627</v>
      </c>
      <c r="D1150" s="19">
        <v>0</v>
      </c>
      <c r="E1150" s="19">
        <v>0</v>
      </c>
      <c r="F1150" s="13">
        <v>0</v>
      </c>
    </row>
    <row r="1151" spans="2:6" x14ac:dyDescent="0.5">
      <c r="B1151" s="12">
        <v>1148</v>
      </c>
      <c r="C1151" s="13">
        <v>8.8889754059886723</v>
      </c>
      <c r="D1151" s="19">
        <v>0</v>
      </c>
      <c r="E1151" s="19">
        <v>0</v>
      </c>
      <c r="F1151" s="13">
        <v>1.1110245940113277</v>
      </c>
    </row>
    <row r="1152" spans="2:6" x14ac:dyDescent="0.5">
      <c r="B1152" s="12">
        <v>1149</v>
      </c>
      <c r="C1152" s="13">
        <v>9.585348845959933</v>
      </c>
      <c r="D1152" s="19">
        <v>0</v>
      </c>
      <c r="E1152" s="19">
        <v>0</v>
      </c>
      <c r="F1152" s="13">
        <v>0.41465115404006703</v>
      </c>
    </row>
    <row r="1153" spans="2:6" x14ac:dyDescent="0.5">
      <c r="B1153" s="12">
        <v>1150</v>
      </c>
      <c r="C1153" s="13">
        <v>11.137790406455363</v>
      </c>
      <c r="D1153" s="19">
        <v>0</v>
      </c>
      <c r="E1153" s="19">
        <v>0</v>
      </c>
      <c r="F1153" s="13">
        <v>0</v>
      </c>
    </row>
    <row r="1154" spans="2:6" x14ac:dyDescent="0.5">
      <c r="B1154" s="12">
        <v>1151</v>
      </c>
      <c r="C1154" s="13">
        <v>10.144925148298984</v>
      </c>
      <c r="D1154" s="19">
        <v>0</v>
      </c>
      <c r="E1154" s="19">
        <v>0</v>
      </c>
      <c r="F1154" s="13">
        <v>0</v>
      </c>
    </row>
    <row r="1155" spans="2:6" x14ac:dyDescent="0.5">
      <c r="B1155" s="12">
        <v>1152</v>
      </c>
      <c r="C1155" s="13">
        <v>10.523606557923545</v>
      </c>
      <c r="D1155" s="19">
        <v>0</v>
      </c>
      <c r="E1155" s="19">
        <v>0</v>
      </c>
      <c r="F1155" s="13">
        <v>0</v>
      </c>
    </row>
    <row r="1156" spans="2:6" x14ac:dyDescent="0.5">
      <c r="B1156" s="12">
        <v>1153</v>
      </c>
      <c r="C1156" s="13">
        <v>9.488682443888651</v>
      </c>
      <c r="D1156" s="19">
        <v>0</v>
      </c>
      <c r="E1156" s="19">
        <v>0</v>
      </c>
      <c r="F1156" s="13">
        <v>0.51131755611134899</v>
      </c>
    </row>
    <row r="1157" spans="2:6" x14ac:dyDescent="0.5">
      <c r="B1157" s="12">
        <v>1154</v>
      </c>
      <c r="C1157" s="13">
        <v>10.817134899447856</v>
      </c>
      <c r="D1157" s="19">
        <v>0</v>
      </c>
      <c r="E1157" s="19">
        <v>0</v>
      </c>
      <c r="F1157" s="13">
        <v>0</v>
      </c>
    </row>
    <row r="1158" spans="2:6" x14ac:dyDescent="0.5">
      <c r="B1158" s="12">
        <v>1155</v>
      </c>
      <c r="C1158" s="13">
        <v>12.446754878558616</v>
      </c>
      <c r="D1158" s="19">
        <v>0</v>
      </c>
      <c r="E1158" s="19">
        <v>0</v>
      </c>
      <c r="F1158" s="13">
        <v>0</v>
      </c>
    </row>
    <row r="1159" spans="2:6" x14ac:dyDescent="0.5">
      <c r="B1159" s="12">
        <v>1156</v>
      </c>
      <c r="C1159" s="13">
        <v>11.00607602481173</v>
      </c>
      <c r="D1159" s="19">
        <v>0</v>
      </c>
      <c r="E1159" s="19">
        <v>0</v>
      </c>
      <c r="F1159" s="13">
        <v>0</v>
      </c>
    </row>
    <row r="1160" spans="2:6" x14ac:dyDescent="0.5">
      <c r="B1160" s="12">
        <v>1157</v>
      </c>
      <c r="C1160" s="13">
        <v>8.1039149291731682</v>
      </c>
      <c r="D1160" s="19">
        <v>0</v>
      </c>
      <c r="E1160" s="19">
        <v>0</v>
      </c>
      <c r="F1160" s="13">
        <v>1.8960850708268318</v>
      </c>
    </row>
    <row r="1161" spans="2:6" x14ac:dyDescent="0.5">
      <c r="B1161" s="12">
        <v>1158</v>
      </c>
      <c r="C1161" s="13">
        <v>9.6986611069879949</v>
      </c>
      <c r="D1161" s="19">
        <v>0</v>
      </c>
      <c r="E1161" s="19">
        <v>0</v>
      </c>
      <c r="F1161" s="13">
        <v>0.30133889301200512</v>
      </c>
    </row>
    <row r="1162" spans="2:6" x14ac:dyDescent="0.5">
      <c r="B1162" s="12">
        <v>1159</v>
      </c>
      <c r="C1162" s="13">
        <v>11.077926016363474</v>
      </c>
      <c r="D1162" s="19">
        <v>0</v>
      </c>
      <c r="E1162" s="19">
        <v>0</v>
      </c>
      <c r="F1162" s="13">
        <v>0</v>
      </c>
    </row>
    <row r="1163" spans="2:6" x14ac:dyDescent="0.5">
      <c r="B1163" s="12">
        <v>1160</v>
      </c>
      <c r="C1163" s="13">
        <v>8.7504893542731459</v>
      </c>
      <c r="D1163" s="19">
        <v>0</v>
      </c>
      <c r="E1163" s="19">
        <v>0</v>
      </c>
      <c r="F1163" s="13">
        <v>1.2495106457268541</v>
      </c>
    </row>
    <row r="1164" spans="2:6" x14ac:dyDescent="0.5">
      <c r="B1164" s="12">
        <v>1161</v>
      </c>
      <c r="C1164" s="13">
        <v>9.3529330405472333</v>
      </c>
      <c r="D1164" s="19">
        <v>0</v>
      </c>
      <c r="E1164" s="19">
        <v>0</v>
      </c>
      <c r="F1164" s="13">
        <v>0.64706695945276671</v>
      </c>
    </row>
    <row r="1165" spans="2:6" x14ac:dyDescent="0.5">
      <c r="B1165" s="12">
        <v>1162</v>
      </c>
      <c r="C1165" s="13">
        <v>11.211363218198782</v>
      </c>
      <c r="D1165" s="19">
        <v>0</v>
      </c>
      <c r="E1165" s="19">
        <v>0</v>
      </c>
      <c r="F1165" s="13">
        <v>0</v>
      </c>
    </row>
    <row r="1166" spans="2:6" x14ac:dyDescent="0.5">
      <c r="B1166" s="12">
        <v>1163</v>
      </c>
      <c r="C1166" s="13">
        <v>9.5504226462284034</v>
      </c>
      <c r="D1166" s="19">
        <v>0</v>
      </c>
      <c r="E1166" s="19">
        <v>0</v>
      </c>
      <c r="F1166" s="13">
        <v>0.44957735377159658</v>
      </c>
    </row>
    <row r="1167" spans="2:6" x14ac:dyDescent="0.5">
      <c r="B1167" s="12">
        <v>1164</v>
      </c>
      <c r="C1167" s="13">
        <v>10.786725588845629</v>
      </c>
      <c r="D1167" s="19">
        <v>0</v>
      </c>
      <c r="E1167" s="19">
        <v>0</v>
      </c>
      <c r="F1167" s="13">
        <v>0</v>
      </c>
    </row>
    <row r="1168" spans="2:6" x14ac:dyDescent="0.5">
      <c r="B1168" s="12">
        <v>1165</v>
      </c>
      <c r="C1168" s="13">
        <v>9.367577188593442</v>
      </c>
      <c r="D1168" s="19">
        <v>0</v>
      </c>
      <c r="E1168" s="19">
        <v>0</v>
      </c>
      <c r="F1168" s="13">
        <v>0.63242281140655798</v>
      </c>
    </row>
    <row r="1169" spans="2:6" x14ac:dyDescent="0.5">
      <c r="B1169" s="12">
        <v>1166</v>
      </c>
      <c r="C1169" s="13">
        <v>10.231455644871042</v>
      </c>
      <c r="D1169" s="19">
        <v>0</v>
      </c>
      <c r="E1169" s="19">
        <v>0</v>
      </c>
      <c r="F1169" s="13">
        <v>0</v>
      </c>
    </row>
    <row r="1170" spans="2:6" x14ac:dyDescent="0.5">
      <c r="B1170" s="12">
        <v>1167</v>
      </c>
      <c r="C1170" s="13">
        <v>13.672895560905665</v>
      </c>
      <c r="D1170" s="19">
        <v>0</v>
      </c>
      <c r="E1170" s="19">
        <v>0</v>
      </c>
      <c r="F1170" s="13">
        <v>0</v>
      </c>
    </row>
    <row r="1171" spans="2:6" x14ac:dyDescent="0.5">
      <c r="B1171" s="12">
        <v>1168</v>
      </c>
      <c r="C1171" s="13">
        <v>11.733511299237435</v>
      </c>
      <c r="D1171" s="19">
        <v>0</v>
      </c>
      <c r="E1171" s="19">
        <v>0</v>
      </c>
      <c r="F1171" s="13">
        <v>0</v>
      </c>
    </row>
    <row r="1172" spans="2:6" x14ac:dyDescent="0.5">
      <c r="B1172" s="12">
        <v>1169</v>
      </c>
      <c r="C1172" s="13">
        <v>8.5470830511630389</v>
      </c>
      <c r="D1172" s="19">
        <v>0</v>
      </c>
      <c r="E1172" s="19">
        <v>0</v>
      </c>
      <c r="F1172" s="13">
        <v>1.4529169488369611</v>
      </c>
    </row>
    <row r="1173" spans="2:6" x14ac:dyDescent="0.5">
      <c r="B1173" s="12">
        <v>1170</v>
      </c>
      <c r="C1173" s="13">
        <v>9.2492379204851254</v>
      </c>
      <c r="D1173" s="19">
        <v>0</v>
      </c>
      <c r="E1173" s="19">
        <v>0</v>
      </c>
      <c r="F1173" s="13">
        <v>0.75076207951487461</v>
      </c>
    </row>
    <row r="1174" spans="2:6" x14ac:dyDescent="0.5">
      <c r="B1174" s="12">
        <v>1171</v>
      </c>
      <c r="C1174" s="13">
        <v>10.022404189691443</v>
      </c>
      <c r="D1174" s="19">
        <v>0</v>
      </c>
      <c r="E1174" s="19">
        <v>0</v>
      </c>
      <c r="F1174" s="13">
        <v>0</v>
      </c>
    </row>
    <row r="1175" spans="2:6" x14ac:dyDescent="0.5">
      <c r="B1175" s="12">
        <v>1172</v>
      </c>
      <c r="C1175" s="13">
        <v>9.3262738138088519</v>
      </c>
      <c r="D1175" s="19">
        <v>0</v>
      </c>
      <c r="E1175" s="19">
        <v>0</v>
      </c>
      <c r="F1175" s="13">
        <v>0.6737261861911481</v>
      </c>
    </row>
    <row r="1176" spans="2:6" x14ac:dyDescent="0.5">
      <c r="B1176" s="12">
        <v>1173</v>
      </c>
      <c r="C1176" s="13">
        <v>12.009630126140419</v>
      </c>
      <c r="D1176" s="19">
        <v>0</v>
      </c>
      <c r="E1176" s="19">
        <v>0</v>
      </c>
      <c r="F1176" s="13">
        <v>0</v>
      </c>
    </row>
    <row r="1177" spans="2:6" x14ac:dyDescent="0.5">
      <c r="B1177" s="12">
        <v>1174</v>
      </c>
      <c r="C1177" s="13">
        <v>8.6588304670792251</v>
      </c>
      <c r="D1177" s="19">
        <v>0</v>
      </c>
      <c r="E1177" s="19">
        <v>0</v>
      </c>
      <c r="F1177" s="13">
        <v>1.3411695329207749</v>
      </c>
    </row>
    <row r="1178" spans="2:6" x14ac:dyDescent="0.5">
      <c r="B1178" s="12">
        <v>1175</v>
      </c>
      <c r="C1178" s="13">
        <v>9.72921778586052</v>
      </c>
      <c r="D1178" s="19">
        <v>0</v>
      </c>
      <c r="E1178" s="19">
        <v>0</v>
      </c>
      <c r="F1178" s="13">
        <v>0.27078221413948</v>
      </c>
    </row>
    <row r="1179" spans="2:6" x14ac:dyDescent="0.5">
      <c r="B1179" s="12">
        <v>1176</v>
      </c>
      <c r="C1179" s="13">
        <v>11.720491225752093</v>
      </c>
      <c r="D1179" s="19">
        <v>0</v>
      </c>
      <c r="E1179" s="19">
        <v>0</v>
      </c>
      <c r="F1179" s="13">
        <v>0</v>
      </c>
    </row>
    <row r="1180" spans="2:6" x14ac:dyDescent="0.5">
      <c r="B1180" s="12">
        <v>1177</v>
      </c>
      <c r="C1180" s="13">
        <v>9.2615849936870127</v>
      </c>
      <c r="D1180" s="19">
        <v>0</v>
      </c>
      <c r="E1180" s="19">
        <v>0</v>
      </c>
      <c r="F1180" s="13">
        <v>0.73841500631298729</v>
      </c>
    </row>
    <row r="1181" spans="2:6" x14ac:dyDescent="0.5">
      <c r="B1181" s="12">
        <v>1178</v>
      </c>
      <c r="C1181" s="13">
        <v>8.8555554334605002</v>
      </c>
      <c r="D1181" s="19">
        <v>0</v>
      </c>
      <c r="E1181" s="19">
        <v>0</v>
      </c>
      <c r="F1181" s="13">
        <v>1.1444445665394998</v>
      </c>
    </row>
    <row r="1182" spans="2:6" x14ac:dyDescent="0.5">
      <c r="B1182" s="12">
        <v>1179</v>
      </c>
      <c r="C1182" s="13">
        <v>9.9154936321013949</v>
      </c>
      <c r="D1182" s="19">
        <v>0</v>
      </c>
      <c r="E1182" s="19">
        <v>0</v>
      </c>
      <c r="F1182" s="13">
        <v>8.4506367898605106E-2</v>
      </c>
    </row>
    <row r="1183" spans="2:6" x14ac:dyDescent="0.5">
      <c r="B1183" s="12">
        <v>1180</v>
      </c>
      <c r="C1183" s="13">
        <v>11.947148088397121</v>
      </c>
      <c r="D1183" s="19">
        <v>0</v>
      </c>
      <c r="E1183" s="19">
        <v>0</v>
      </c>
      <c r="F1183" s="13">
        <v>0</v>
      </c>
    </row>
    <row r="1184" spans="2:6" x14ac:dyDescent="0.5">
      <c r="B1184" s="12">
        <v>1181</v>
      </c>
      <c r="C1184" s="13">
        <v>11.312005590436009</v>
      </c>
      <c r="D1184" s="19">
        <v>0</v>
      </c>
      <c r="E1184" s="19">
        <v>0</v>
      </c>
      <c r="F1184" s="13">
        <v>0</v>
      </c>
    </row>
    <row r="1185" spans="2:6" x14ac:dyDescent="0.5">
      <c r="B1185" s="12">
        <v>1182</v>
      </c>
      <c r="C1185" s="13">
        <v>11.30226189871065</v>
      </c>
      <c r="D1185" s="19">
        <v>0</v>
      </c>
      <c r="E1185" s="19">
        <v>0</v>
      </c>
      <c r="F1185" s="13">
        <v>0</v>
      </c>
    </row>
    <row r="1186" spans="2:6" x14ac:dyDescent="0.5">
      <c r="B1186" s="12">
        <v>1183</v>
      </c>
      <c r="C1186" s="13">
        <v>9.1225417639675257</v>
      </c>
      <c r="D1186" s="19">
        <v>0</v>
      </c>
      <c r="E1186" s="19">
        <v>0</v>
      </c>
      <c r="F1186" s="13">
        <v>0.8774582360324743</v>
      </c>
    </row>
    <row r="1187" spans="2:6" x14ac:dyDescent="0.5">
      <c r="B1187" s="12">
        <v>1184</v>
      </c>
      <c r="C1187" s="13">
        <v>9.4176475593368529</v>
      </c>
      <c r="D1187" s="19">
        <v>0</v>
      </c>
      <c r="E1187" s="19">
        <v>0</v>
      </c>
      <c r="F1187" s="13">
        <v>0.58235244066314706</v>
      </c>
    </row>
    <row r="1188" spans="2:6" x14ac:dyDescent="0.5">
      <c r="B1188" s="12">
        <v>1185</v>
      </c>
      <c r="C1188" s="13">
        <v>9.4468276060471457</v>
      </c>
      <c r="D1188" s="19">
        <v>0</v>
      </c>
      <c r="E1188" s="19">
        <v>0</v>
      </c>
      <c r="F1188" s="13">
        <v>0.55317239395285434</v>
      </c>
    </row>
    <row r="1189" spans="2:6" x14ac:dyDescent="0.5">
      <c r="B1189" s="12">
        <v>1186</v>
      </c>
      <c r="C1189" s="13">
        <v>8.7996144411670532</v>
      </c>
      <c r="D1189" s="19">
        <v>0</v>
      </c>
      <c r="E1189" s="19">
        <v>0</v>
      </c>
      <c r="F1189" s="13">
        <v>1.2003855588329468</v>
      </c>
    </row>
    <row r="1190" spans="2:6" x14ac:dyDescent="0.5">
      <c r="B1190" s="12">
        <v>1187</v>
      </c>
      <c r="C1190" s="13">
        <v>10.911049060788061</v>
      </c>
      <c r="D1190" s="19">
        <v>0</v>
      </c>
      <c r="E1190" s="19">
        <v>0</v>
      </c>
      <c r="F1190" s="13">
        <v>0</v>
      </c>
    </row>
    <row r="1191" spans="2:6" x14ac:dyDescent="0.5">
      <c r="B1191" s="12">
        <v>1188</v>
      </c>
      <c r="C1191" s="13">
        <v>10.879865068019379</v>
      </c>
      <c r="D1191" s="19">
        <v>0</v>
      </c>
      <c r="E1191" s="19">
        <v>0</v>
      </c>
      <c r="F1191" s="13">
        <v>0</v>
      </c>
    </row>
    <row r="1192" spans="2:6" x14ac:dyDescent="0.5">
      <c r="B1192" s="12">
        <v>1189</v>
      </c>
      <c r="C1192" s="13">
        <v>11.588148115425467</v>
      </c>
      <c r="D1192" s="19">
        <v>0</v>
      </c>
      <c r="E1192" s="19">
        <v>0</v>
      </c>
      <c r="F1192" s="13">
        <v>0</v>
      </c>
    </row>
    <row r="1193" spans="2:6" x14ac:dyDescent="0.5">
      <c r="B1193" s="12">
        <v>1190</v>
      </c>
      <c r="C1193" s="13">
        <v>9.7905032233591083</v>
      </c>
      <c r="D1193" s="19">
        <v>0</v>
      </c>
      <c r="E1193" s="19">
        <v>0</v>
      </c>
      <c r="F1193" s="13">
        <v>0.20949677664089172</v>
      </c>
    </row>
    <row r="1194" spans="2:6" x14ac:dyDescent="0.5">
      <c r="B1194" s="12">
        <v>1191</v>
      </c>
      <c r="C1194" s="13">
        <v>10.33077858798816</v>
      </c>
      <c r="D1194" s="19">
        <v>0</v>
      </c>
      <c r="E1194" s="19">
        <v>0</v>
      </c>
      <c r="F1194" s="13">
        <v>0</v>
      </c>
    </row>
    <row r="1195" spans="2:6" x14ac:dyDescent="0.5">
      <c r="B1195" s="12">
        <v>1192</v>
      </c>
      <c r="C1195" s="13">
        <v>9.6503624909287051</v>
      </c>
      <c r="D1195" s="19">
        <v>0</v>
      </c>
      <c r="E1195" s="19">
        <v>0</v>
      </c>
      <c r="F1195" s="13">
        <v>0.34963750907129487</v>
      </c>
    </row>
    <row r="1196" spans="2:6" x14ac:dyDescent="0.5">
      <c r="B1196" s="12">
        <v>1193</v>
      </c>
      <c r="C1196" s="13">
        <v>8.6156891820084525</v>
      </c>
      <c r="D1196" s="19">
        <v>0</v>
      </c>
      <c r="E1196" s="19">
        <v>0</v>
      </c>
      <c r="F1196" s="13">
        <v>1.3843108179915475</v>
      </c>
    </row>
    <row r="1197" spans="2:6" x14ac:dyDescent="0.5">
      <c r="B1197" s="12">
        <v>1194</v>
      </c>
      <c r="C1197" s="13">
        <v>10.585147863148947</v>
      </c>
      <c r="D1197" s="19">
        <v>0</v>
      </c>
      <c r="E1197" s="19">
        <v>0</v>
      </c>
      <c r="F1197" s="13">
        <v>0</v>
      </c>
    </row>
    <row r="1198" spans="2:6" x14ac:dyDescent="0.5">
      <c r="B1198" s="12">
        <v>1195</v>
      </c>
      <c r="C1198" s="13">
        <v>10.169559300523892</v>
      </c>
      <c r="D1198" s="19">
        <v>0</v>
      </c>
      <c r="E1198" s="19">
        <v>0</v>
      </c>
      <c r="F1198" s="13">
        <v>0</v>
      </c>
    </row>
    <row r="1199" spans="2:6" x14ac:dyDescent="0.5">
      <c r="B1199" s="12">
        <v>1196</v>
      </c>
      <c r="C1199" s="13">
        <v>8.061241216373622</v>
      </c>
      <c r="D1199" s="19">
        <v>0</v>
      </c>
      <c r="E1199" s="19">
        <v>0</v>
      </c>
      <c r="F1199" s="13">
        <v>1.938758783626378</v>
      </c>
    </row>
    <row r="1200" spans="2:6" x14ac:dyDescent="0.5">
      <c r="B1200" s="12">
        <v>1197</v>
      </c>
      <c r="C1200" s="13">
        <v>9.5581022719047368</v>
      </c>
      <c r="D1200" s="19">
        <v>0</v>
      </c>
      <c r="E1200" s="19">
        <v>0</v>
      </c>
      <c r="F1200" s="13">
        <v>0.44189772809526318</v>
      </c>
    </row>
    <row r="1201" spans="2:6" x14ac:dyDescent="0.5">
      <c r="B1201" s="12">
        <v>1198</v>
      </c>
      <c r="C1201" s="13">
        <v>12.183298589370466</v>
      </c>
      <c r="D1201" s="19">
        <v>0</v>
      </c>
      <c r="E1201" s="19">
        <v>0</v>
      </c>
      <c r="F1201" s="13">
        <v>0</v>
      </c>
    </row>
    <row r="1202" spans="2:6" x14ac:dyDescent="0.5">
      <c r="B1202" s="12">
        <v>1199</v>
      </c>
      <c r="C1202" s="13">
        <v>9.3944964442121695</v>
      </c>
      <c r="D1202" s="19">
        <v>0</v>
      </c>
      <c r="E1202" s="19">
        <v>0</v>
      </c>
      <c r="F1202" s="13">
        <v>0.60550355578783055</v>
      </c>
    </row>
    <row r="1203" spans="2:6" x14ac:dyDescent="0.5">
      <c r="B1203" s="12">
        <v>1200</v>
      </c>
      <c r="C1203" s="13">
        <v>9.1750899321625052</v>
      </c>
      <c r="D1203" s="19">
        <v>0</v>
      </c>
      <c r="E1203" s="19">
        <v>0</v>
      </c>
      <c r="F1203" s="13">
        <v>0.82491006783749476</v>
      </c>
    </row>
    <row r="1204" spans="2:6" x14ac:dyDescent="0.5">
      <c r="B1204" s="12">
        <v>1201</v>
      </c>
      <c r="C1204" s="13">
        <v>10.54248010299435</v>
      </c>
      <c r="D1204" s="19">
        <v>0</v>
      </c>
      <c r="E1204" s="19">
        <v>0</v>
      </c>
      <c r="F1204" s="13">
        <v>0</v>
      </c>
    </row>
    <row r="1205" spans="2:6" x14ac:dyDescent="0.5">
      <c r="B1205" s="12">
        <v>1202</v>
      </c>
      <c r="C1205" s="13">
        <v>9.1345275438092557</v>
      </c>
      <c r="D1205" s="19">
        <v>0</v>
      </c>
      <c r="E1205" s="19">
        <v>0</v>
      </c>
      <c r="F1205" s="13">
        <v>0.86547245619074431</v>
      </c>
    </row>
    <row r="1206" spans="2:6" x14ac:dyDescent="0.5">
      <c r="B1206" s="12">
        <v>1203</v>
      </c>
      <c r="C1206" s="13">
        <v>8.4160566953451283</v>
      </c>
      <c r="D1206" s="19">
        <v>0</v>
      </c>
      <c r="E1206" s="19">
        <v>0</v>
      </c>
      <c r="F1206" s="13">
        <v>1.5839433046548717</v>
      </c>
    </row>
    <row r="1207" spans="2:6" x14ac:dyDescent="0.5">
      <c r="B1207" s="12">
        <v>1204</v>
      </c>
      <c r="C1207" s="13">
        <v>9.5544315061898377</v>
      </c>
      <c r="D1207" s="19">
        <v>0</v>
      </c>
      <c r="E1207" s="19">
        <v>0</v>
      </c>
      <c r="F1207" s="13">
        <v>0.44556849381016228</v>
      </c>
    </row>
    <row r="1208" spans="2:6" x14ac:dyDescent="0.5">
      <c r="B1208" s="12">
        <v>1205</v>
      </c>
      <c r="C1208" s="13">
        <v>10.18950385634087</v>
      </c>
      <c r="D1208" s="19">
        <v>0</v>
      </c>
      <c r="E1208" s="19">
        <v>0</v>
      </c>
      <c r="F1208" s="13">
        <v>0</v>
      </c>
    </row>
    <row r="1209" spans="2:6" x14ac:dyDescent="0.5">
      <c r="B1209" s="12">
        <v>1206</v>
      </c>
      <c r="C1209" s="13">
        <v>9.7589750962786699</v>
      </c>
      <c r="D1209" s="19">
        <v>0</v>
      </c>
      <c r="E1209" s="19">
        <v>0</v>
      </c>
      <c r="F1209" s="13">
        <v>0.24102490372133012</v>
      </c>
    </row>
    <row r="1210" spans="2:6" x14ac:dyDescent="0.5">
      <c r="B1210" s="12">
        <v>1207</v>
      </c>
      <c r="C1210" s="13">
        <v>11.229022900363649</v>
      </c>
      <c r="D1210" s="19">
        <v>0</v>
      </c>
      <c r="E1210" s="19">
        <v>0</v>
      </c>
      <c r="F1210" s="13">
        <v>0</v>
      </c>
    </row>
    <row r="1211" spans="2:6" x14ac:dyDescent="0.5">
      <c r="B1211" s="12">
        <v>1208</v>
      </c>
      <c r="C1211" s="13">
        <v>8.5476985762911646</v>
      </c>
      <c r="D1211" s="19">
        <v>0</v>
      </c>
      <c r="E1211" s="19">
        <v>0</v>
      </c>
      <c r="F1211" s="13">
        <v>1.4523014237088354</v>
      </c>
    </row>
    <row r="1212" spans="2:6" x14ac:dyDescent="0.5">
      <c r="B1212" s="12">
        <v>1209</v>
      </c>
      <c r="C1212" s="13">
        <v>8.7607748401494643</v>
      </c>
      <c r="D1212" s="19">
        <v>0</v>
      </c>
      <c r="E1212" s="19">
        <v>0</v>
      </c>
      <c r="F1212" s="13">
        <v>1.2392251598505357</v>
      </c>
    </row>
    <row r="1213" spans="2:6" x14ac:dyDescent="0.5">
      <c r="B1213" s="12">
        <v>1210</v>
      </c>
      <c r="C1213" s="13">
        <v>10.23591957691476</v>
      </c>
      <c r="D1213" s="19">
        <v>0</v>
      </c>
      <c r="E1213" s="19">
        <v>0</v>
      </c>
      <c r="F1213" s="13">
        <v>0</v>
      </c>
    </row>
    <row r="1214" spans="2:6" x14ac:dyDescent="0.5">
      <c r="B1214" s="12">
        <v>1211</v>
      </c>
      <c r="C1214" s="13">
        <v>10.650293379827923</v>
      </c>
      <c r="D1214" s="19">
        <v>0</v>
      </c>
      <c r="E1214" s="19">
        <v>0</v>
      </c>
      <c r="F1214" s="13">
        <v>0</v>
      </c>
    </row>
    <row r="1215" spans="2:6" x14ac:dyDescent="0.5">
      <c r="B1215" s="12">
        <v>1212</v>
      </c>
      <c r="C1215" s="13">
        <v>5.1367601419836326</v>
      </c>
      <c r="D1215" s="19">
        <v>0</v>
      </c>
      <c r="E1215" s="19">
        <v>2.8632398580163674</v>
      </c>
      <c r="F1215" s="13">
        <v>2</v>
      </c>
    </row>
    <row r="1216" spans="2:6" x14ac:dyDescent="0.5">
      <c r="B1216" s="12">
        <v>1213</v>
      </c>
      <c r="C1216" s="13">
        <v>10.775679421097772</v>
      </c>
      <c r="D1216" s="19">
        <v>0</v>
      </c>
      <c r="E1216" s="19">
        <v>0</v>
      </c>
      <c r="F1216" s="13">
        <v>0</v>
      </c>
    </row>
    <row r="1217" spans="2:6" x14ac:dyDescent="0.5">
      <c r="B1217" s="12">
        <v>1214</v>
      </c>
      <c r="C1217" s="13">
        <v>10.042464182636213</v>
      </c>
      <c r="D1217" s="19">
        <v>0</v>
      </c>
      <c r="E1217" s="19">
        <v>0</v>
      </c>
      <c r="F1217" s="13">
        <v>0</v>
      </c>
    </row>
    <row r="1218" spans="2:6" x14ac:dyDescent="0.5">
      <c r="B1218" s="12">
        <v>1215</v>
      </c>
      <c r="C1218" s="13">
        <v>8.7275579807039882</v>
      </c>
      <c r="D1218" s="19">
        <v>0</v>
      </c>
      <c r="E1218" s="19">
        <v>0</v>
      </c>
      <c r="F1218" s="13">
        <v>1.2724420192960118</v>
      </c>
    </row>
    <row r="1219" spans="2:6" x14ac:dyDescent="0.5">
      <c r="B1219" s="12">
        <v>1216</v>
      </c>
      <c r="C1219" s="13">
        <v>8.2415560372086798</v>
      </c>
      <c r="D1219" s="19">
        <v>0</v>
      </c>
      <c r="E1219" s="19">
        <v>0</v>
      </c>
      <c r="F1219" s="13">
        <v>1.7584439627913202</v>
      </c>
    </row>
    <row r="1220" spans="2:6" x14ac:dyDescent="0.5">
      <c r="B1220" s="12">
        <v>1217</v>
      </c>
      <c r="C1220" s="13">
        <v>7.8707951979091071</v>
      </c>
      <c r="D1220" s="19">
        <v>0</v>
      </c>
      <c r="E1220" s="19">
        <v>0.12920480209089291</v>
      </c>
      <c r="F1220" s="13">
        <v>2</v>
      </c>
    </row>
    <row r="1221" spans="2:6" x14ac:dyDescent="0.5">
      <c r="B1221" s="12">
        <v>1218</v>
      </c>
      <c r="C1221" s="13">
        <v>10.844095844187194</v>
      </c>
      <c r="D1221" s="19">
        <v>0</v>
      </c>
      <c r="E1221" s="19">
        <v>0</v>
      </c>
      <c r="F1221" s="13">
        <v>0</v>
      </c>
    </row>
    <row r="1222" spans="2:6" x14ac:dyDescent="0.5">
      <c r="B1222" s="12">
        <v>1219</v>
      </c>
      <c r="C1222" s="13">
        <v>8.347244138363294</v>
      </c>
      <c r="D1222" s="19">
        <v>0</v>
      </c>
      <c r="E1222" s="19">
        <v>0</v>
      </c>
      <c r="F1222" s="13">
        <v>1.652755861636706</v>
      </c>
    </row>
    <row r="1223" spans="2:6" x14ac:dyDescent="0.5">
      <c r="B1223" s="12">
        <v>1220</v>
      </c>
      <c r="C1223" s="13">
        <v>9.2967366170806738</v>
      </c>
      <c r="D1223" s="19">
        <v>0</v>
      </c>
      <c r="E1223" s="19">
        <v>0</v>
      </c>
      <c r="F1223" s="13">
        <v>0.70326338291932622</v>
      </c>
    </row>
    <row r="1224" spans="2:6" x14ac:dyDescent="0.5">
      <c r="B1224" s="12">
        <v>1221</v>
      </c>
      <c r="C1224" s="13">
        <v>11.116616916926754</v>
      </c>
      <c r="D1224" s="19">
        <v>0</v>
      </c>
      <c r="E1224" s="19">
        <v>0</v>
      </c>
      <c r="F1224" s="13">
        <v>0</v>
      </c>
    </row>
    <row r="1225" spans="2:6" x14ac:dyDescent="0.5">
      <c r="B1225" s="12">
        <v>1222</v>
      </c>
      <c r="C1225" s="13">
        <v>8.8857159278833144</v>
      </c>
      <c r="D1225" s="19">
        <v>0</v>
      </c>
      <c r="E1225" s="19">
        <v>0</v>
      </c>
      <c r="F1225" s="13">
        <v>1.1142840721166856</v>
      </c>
    </row>
    <row r="1226" spans="2:6" x14ac:dyDescent="0.5">
      <c r="B1226" s="12">
        <v>1223</v>
      </c>
      <c r="C1226" s="13">
        <v>10.515067233606485</v>
      </c>
      <c r="D1226" s="19">
        <v>0</v>
      </c>
      <c r="E1226" s="19">
        <v>0</v>
      </c>
      <c r="F1226" s="13">
        <v>0</v>
      </c>
    </row>
    <row r="1227" spans="2:6" x14ac:dyDescent="0.5">
      <c r="B1227" s="12">
        <v>1224</v>
      </c>
      <c r="C1227" s="13">
        <v>9.5185181495574724</v>
      </c>
      <c r="D1227" s="19">
        <v>0</v>
      </c>
      <c r="E1227" s="19">
        <v>0</v>
      </c>
      <c r="F1227" s="13">
        <v>0.48148185044252756</v>
      </c>
    </row>
    <row r="1228" spans="2:6" x14ac:dyDescent="0.5">
      <c r="B1228" s="12">
        <v>1225</v>
      </c>
      <c r="C1228" s="13">
        <v>11.035376375099649</v>
      </c>
      <c r="D1228" s="19">
        <v>0</v>
      </c>
      <c r="E1228" s="19">
        <v>0</v>
      </c>
      <c r="F1228" s="13">
        <v>0</v>
      </c>
    </row>
    <row r="1229" spans="2:6" x14ac:dyDescent="0.5">
      <c r="B1229" s="12">
        <v>1226</v>
      </c>
      <c r="C1229" s="13">
        <v>9.4096028078498986</v>
      </c>
      <c r="D1229" s="19">
        <v>0</v>
      </c>
      <c r="E1229" s="19">
        <v>0</v>
      </c>
      <c r="F1229" s="13">
        <v>0.59039719215010145</v>
      </c>
    </row>
    <row r="1230" spans="2:6" x14ac:dyDescent="0.5">
      <c r="B1230" s="12">
        <v>1227</v>
      </c>
      <c r="C1230" s="13">
        <v>10.944060401966341</v>
      </c>
      <c r="D1230" s="19">
        <v>0</v>
      </c>
      <c r="E1230" s="19">
        <v>0</v>
      </c>
      <c r="F1230" s="13">
        <v>0</v>
      </c>
    </row>
    <row r="1231" spans="2:6" x14ac:dyDescent="0.5">
      <c r="B1231" s="12">
        <v>1228</v>
      </c>
      <c r="C1231" s="13">
        <v>10.191088759058417</v>
      </c>
      <c r="D1231" s="19">
        <v>0</v>
      </c>
      <c r="E1231" s="19">
        <v>0</v>
      </c>
      <c r="F1231" s="13">
        <v>0</v>
      </c>
    </row>
    <row r="1232" spans="2:6" x14ac:dyDescent="0.5">
      <c r="B1232" s="12">
        <v>1229</v>
      </c>
      <c r="C1232" s="13">
        <v>8.1234814362256405</v>
      </c>
      <c r="D1232" s="19">
        <v>0</v>
      </c>
      <c r="E1232" s="19">
        <v>0</v>
      </c>
      <c r="F1232" s="13">
        <v>1.8765185637743595</v>
      </c>
    </row>
    <row r="1233" spans="2:6" x14ac:dyDescent="0.5">
      <c r="B1233" s="12">
        <v>1230</v>
      </c>
      <c r="C1233" s="13">
        <v>10.855148799520355</v>
      </c>
      <c r="D1233" s="19">
        <v>0</v>
      </c>
      <c r="E1233" s="19">
        <v>0</v>
      </c>
      <c r="F1233" s="13">
        <v>0</v>
      </c>
    </row>
    <row r="1234" spans="2:6" x14ac:dyDescent="0.5">
      <c r="B1234" s="12">
        <v>1231</v>
      </c>
      <c r="C1234" s="13">
        <v>10.559745745539679</v>
      </c>
      <c r="D1234" s="19">
        <v>0</v>
      </c>
      <c r="E1234" s="19">
        <v>0</v>
      </c>
      <c r="F1234" s="13">
        <v>0</v>
      </c>
    </row>
    <row r="1235" spans="2:6" x14ac:dyDescent="0.5">
      <c r="B1235" s="12">
        <v>1232</v>
      </c>
      <c r="C1235" s="13">
        <v>11.986030737584759</v>
      </c>
      <c r="D1235" s="19">
        <v>0</v>
      </c>
      <c r="E1235" s="19">
        <v>0</v>
      </c>
      <c r="F1235" s="13">
        <v>0</v>
      </c>
    </row>
    <row r="1236" spans="2:6" x14ac:dyDescent="0.5">
      <c r="B1236" s="12">
        <v>1233</v>
      </c>
      <c r="C1236" s="13">
        <v>9.8051062157189826</v>
      </c>
      <c r="D1236" s="19">
        <v>0</v>
      </c>
      <c r="E1236" s="19">
        <v>0</v>
      </c>
      <c r="F1236" s="13">
        <v>0.19489378428101745</v>
      </c>
    </row>
    <row r="1237" spans="2:6" x14ac:dyDescent="0.5">
      <c r="B1237" s="12">
        <v>1234</v>
      </c>
      <c r="C1237" s="13">
        <v>8.5635802851474487</v>
      </c>
      <c r="D1237" s="19">
        <v>0</v>
      </c>
      <c r="E1237" s="19">
        <v>0</v>
      </c>
      <c r="F1237" s="13">
        <v>1.4364197148525513</v>
      </c>
    </row>
    <row r="1238" spans="2:6" x14ac:dyDescent="0.5">
      <c r="B1238" s="12">
        <v>1235</v>
      </c>
      <c r="C1238" s="13">
        <v>10.328832028502358</v>
      </c>
      <c r="D1238" s="19">
        <v>0</v>
      </c>
      <c r="E1238" s="19">
        <v>0</v>
      </c>
      <c r="F1238" s="13">
        <v>0</v>
      </c>
    </row>
    <row r="1239" spans="2:6" x14ac:dyDescent="0.5">
      <c r="B1239" s="12">
        <v>1236</v>
      </c>
      <c r="C1239" s="13">
        <v>8.5240560444302282</v>
      </c>
      <c r="D1239" s="19">
        <v>0</v>
      </c>
      <c r="E1239" s="19">
        <v>0</v>
      </c>
      <c r="F1239" s="13">
        <v>1.4759439555697718</v>
      </c>
    </row>
    <row r="1240" spans="2:6" x14ac:dyDescent="0.5">
      <c r="B1240" s="12">
        <v>1237</v>
      </c>
      <c r="C1240" s="13">
        <v>9.9261682228390491</v>
      </c>
      <c r="D1240" s="19">
        <v>0</v>
      </c>
      <c r="E1240" s="19">
        <v>0</v>
      </c>
      <c r="F1240" s="13">
        <v>7.3831777160950907E-2</v>
      </c>
    </row>
    <row r="1241" spans="2:6" x14ac:dyDescent="0.5">
      <c r="B1241" s="12">
        <v>1238</v>
      </c>
      <c r="C1241" s="13">
        <v>9.6291322737421456</v>
      </c>
      <c r="D1241" s="19">
        <v>0</v>
      </c>
      <c r="E1241" s="19">
        <v>0</v>
      </c>
      <c r="F1241" s="13">
        <v>0.37086772625785436</v>
      </c>
    </row>
    <row r="1242" spans="2:6" x14ac:dyDescent="0.5">
      <c r="B1242" s="12">
        <v>1239</v>
      </c>
      <c r="C1242" s="13">
        <v>10.918831062711465</v>
      </c>
      <c r="D1242" s="19">
        <v>0</v>
      </c>
      <c r="E1242" s="19">
        <v>0</v>
      </c>
      <c r="F1242" s="13">
        <v>0</v>
      </c>
    </row>
    <row r="1243" spans="2:6" x14ac:dyDescent="0.5">
      <c r="B1243" s="12">
        <v>1240</v>
      </c>
      <c r="C1243" s="13">
        <v>11.336165863852749</v>
      </c>
      <c r="D1243" s="19">
        <v>0</v>
      </c>
      <c r="E1243" s="19">
        <v>0</v>
      </c>
      <c r="F1243" s="13">
        <v>0</v>
      </c>
    </row>
    <row r="1244" spans="2:6" x14ac:dyDescent="0.5">
      <c r="B1244" s="12">
        <v>1241</v>
      </c>
      <c r="C1244" s="13">
        <v>8.8144364793014827</v>
      </c>
      <c r="D1244" s="19">
        <v>0</v>
      </c>
      <c r="E1244" s="19">
        <v>0</v>
      </c>
      <c r="F1244" s="13">
        <v>1.1855635206985173</v>
      </c>
    </row>
    <row r="1245" spans="2:6" x14ac:dyDescent="0.5">
      <c r="B1245" s="12">
        <v>1242</v>
      </c>
      <c r="C1245" s="13">
        <v>9.4554535409574818</v>
      </c>
      <c r="D1245" s="19">
        <v>0</v>
      </c>
      <c r="E1245" s="19">
        <v>0</v>
      </c>
      <c r="F1245" s="13">
        <v>0.54454645904251819</v>
      </c>
    </row>
    <row r="1246" spans="2:6" x14ac:dyDescent="0.5">
      <c r="B1246" s="12">
        <v>1243</v>
      </c>
      <c r="C1246" s="13">
        <v>10.078226500463582</v>
      </c>
      <c r="D1246" s="19">
        <v>0</v>
      </c>
      <c r="E1246" s="19">
        <v>0</v>
      </c>
      <c r="F1246" s="13">
        <v>0</v>
      </c>
    </row>
    <row r="1247" spans="2:6" x14ac:dyDescent="0.5">
      <c r="B1247" s="12">
        <v>1244</v>
      </c>
      <c r="C1247" s="13">
        <v>11.114750330439399</v>
      </c>
      <c r="D1247" s="19">
        <v>0</v>
      </c>
      <c r="E1247" s="19">
        <v>0</v>
      </c>
      <c r="F1247" s="13">
        <v>0</v>
      </c>
    </row>
    <row r="1248" spans="2:6" x14ac:dyDescent="0.5">
      <c r="B1248" s="12">
        <v>1245</v>
      </c>
      <c r="C1248" s="13">
        <v>8.3833485313113236</v>
      </c>
      <c r="D1248" s="19">
        <v>0</v>
      </c>
      <c r="E1248" s="19">
        <v>0</v>
      </c>
      <c r="F1248" s="13">
        <v>1.6166514686886764</v>
      </c>
    </row>
    <row r="1249" spans="2:6" x14ac:dyDescent="0.5">
      <c r="B1249" s="12">
        <v>1246</v>
      </c>
      <c r="C1249" s="13">
        <v>9.1165185538143536</v>
      </c>
      <c r="D1249" s="19">
        <v>0</v>
      </c>
      <c r="E1249" s="19">
        <v>0</v>
      </c>
      <c r="F1249" s="13">
        <v>0.88348144618564639</v>
      </c>
    </row>
    <row r="1250" spans="2:6" x14ac:dyDescent="0.5">
      <c r="B1250" s="12">
        <v>1247</v>
      </c>
      <c r="C1250" s="13">
        <v>12.309156696782553</v>
      </c>
      <c r="D1250" s="19">
        <v>0</v>
      </c>
      <c r="E1250" s="19">
        <v>0</v>
      </c>
      <c r="F1250" s="13">
        <v>0</v>
      </c>
    </row>
    <row r="1251" spans="2:6" x14ac:dyDescent="0.5">
      <c r="B1251" s="12">
        <v>1248</v>
      </c>
      <c r="C1251" s="13">
        <v>10.475076477173889</v>
      </c>
      <c r="D1251" s="19">
        <v>0</v>
      </c>
      <c r="E1251" s="19">
        <v>0</v>
      </c>
      <c r="F1251" s="13">
        <v>0</v>
      </c>
    </row>
    <row r="1252" spans="2:6" x14ac:dyDescent="0.5">
      <c r="B1252" s="12">
        <v>1249</v>
      </c>
      <c r="C1252" s="13">
        <v>13.628333570060795</v>
      </c>
      <c r="D1252" s="19">
        <v>0</v>
      </c>
      <c r="E1252" s="19">
        <v>0</v>
      </c>
      <c r="F1252" s="13">
        <v>0</v>
      </c>
    </row>
    <row r="1253" spans="2:6" x14ac:dyDescent="0.5">
      <c r="B1253" s="12">
        <v>1250</v>
      </c>
      <c r="C1253" s="13">
        <v>8.6185780856226213</v>
      </c>
      <c r="D1253" s="19">
        <v>0</v>
      </c>
      <c r="E1253" s="19">
        <v>0</v>
      </c>
      <c r="F1253" s="13">
        <v>1.3814219143773787</v>
      </c>
    </row>
    <row r="1254" spans="2:6" x14ac:dyDescent="0.5">
      <c r="B1254" s="12">
        <v>1251</v>
      </c>
      <c r="C1254" s="13">
        <v>12.852274354459663</v>
      </c>
      <c r="D1254" s="19">
        <v>0</v>
      </c>
      <c r="E1254" s="19">
        <v>0</v>
      </c>
      <c r="F1254" s="13">
        <v>0</v>
      </c>
    </row>
    <row r="1255" spans="2:6" x14ac:dyDescent="0.5">
      <c r="B1255" s="12">
        <v>1252</v>
      </c>
      <c r="C1255" s="13">
        <v>9.454419804989854</v>
      </c>
      <c r="D1255" s="19">
        <v>0</v>
      </c>
      <c r="E1255" s="19">
        <v>0</v>
      </c>
      <c r="F1255" s="13">
        <v>0.54558019501014599</v>
      </c>
    </row>
    <row r="1256" spans="2:6" x14ac:dyDescent="0.5">
      <c r="B1256" s="12">
        <v>1253</v>
      </c>
      <c r="C1256" s="13">
        <v>10.244217770475828</v>
      </c>
      <c r="D1256" s="19">
        <v>0</v>
      </c>
      <c r="E1256" s="19">
        <v>0</v>
      </c>
      <c r="F1256" s="13">
        <v>0</v>
      </c>
    </row>
    <row r="1257" spans="2:6" x14ac:dyDescent="0.5">
      <c r="B1257" s="12">
        <v>1254</v>
      </c>
      <c r="C1257" s="13">
        <v>9.7519486831295517</v>
      </c>
      <c r="D1257" s="19">
        <v>0</v>
      </c>
      <c r="E1257" s="19">
        <v>0</v>
      </c>
      <c r="F1257" s="13">
        <v>0.24805131687044835</v>
      </c>
    </row>
    <row r="1258" spans="2:6" x14ac:dyDescent="0.5">
      <c r="B1258" s="12">
        <v>1255</v>
      </c>
      <c r="C1258" s="13">
        <v>8.7132719568057126</v>
      </c>
      <c r="D1258" s="19">
        <v>0</v>
      </c>
      <c r="E1258" s="19">
        <v>0</v>
      </c>
      <c r="F1258" s="13">
        <v>1.2867280431942874</v>
      </c>
    </row>
    <row r="1259" spans="2:6" x14ac:dyDescent="0.5">
      <c r="B1259" s="12">
        <v>1256</v>
      </c>
      <c r="C1259" s="13">
        <v>10.346380407795117</v>
      </c>
      <c r="D1259" s="19">
        <v>0</v>
      </c>
      <c r="E1259" s="19">
        <v>0</v>
      </c>
      <c r="F1259" s="13">
        <v>0</v>
      </c>
    </row>
    <row r="1260" spans="2:6" x14ac:dyDescent="0.5">
      <c r="B1260" s="12">
        <v>1257</v>
      </c>
      <c r="C1260" s="13">
        <v>9.5797167575144506</v>
      </c>
      <c r="D1260" s="19">
        <v>0</v>
      </c>
      <c r="E1260" s="19">
        <v>0</v>
      </c>
      <c r="F1260" s="13">
        <v>0.42028324248554938</v>
      </c>
    </row>
    <row r="1261" spans="2:6" x14ac:dyDescent="0.5">
      <c r="B1261" s="12">
        <v>1258</v>
      </c>
      <c r="C1261" s="13">
        <v>10.03149284907281</v>
      </c>
      <c r="D1261" s="19">
        <v>0</v>
      </c>
      <c r="E1261" s="19">
        <v>0</v>
      </c>
      <c r="F1261" s="13">
        <v>0</v>
      </c>
    </row>
    <row r="1262" spans="2:6" x14ac:dyDescent="0.5">
      <c r="B1262" s="12">
        <v>1259</v>
      </c>
      <c r="C1262" s="13">
        <v>8.7238702009236473</v>
      </c>
      <c r="D1262" s="19">
        <v>0</v>
      </c>
      <c r="E1262" s="19">
        <v>0</v>
      </c>
      <c r="F1262" s="13">
        <v>1.2761297990763527</v>
      </c>
    </row>
    <row r="1263" spans="2:6" x14ac:dyDescent="0.5">
      <c r="B1263" s="12">
        <v>1260</v>
      </c>
      <c r="C1263" s="13">
        <v>8.5297031776175487</v>
      </c>
      <c r="D1263" s="19">
        <v>0</v>
      </c>
      <c r="E1263" s="19">
        <v>0</v>
      </c>
      <c r="F1263" s="13">
        <v>1.4702968223824513</v>
      </c>
    </row>
    <row r="1264" spans="2:6" x14ac:dyDescent="0.5">
      <c r="B1264" s="12">
        <v>1261</v>
      </c>
      <c r="C1264" s="13">
        <v>9.6324052786276511</v>
      </c>
      <c r="D1264" s="19">
        <v>0</v>
      </c>
      <c r="E1264" s="19">
        <v>0</v>
      </c>
      <c r="F1264" s="13">
        <v>0.36759472137234894</v>
      </c>
    </row>
    <row r="1265" spans="2:6" x14ac:dyDescent="0.5">
      <c r="B1265" s="12">
        <v>1262</v>
      </c>
      <c r="C1265" s="13">
        <v>8.669368776064692</v>
      </c>
      <c r="D1265" s="19">
        <v>0</v>
      </c>
      <c r="E1265" s="19">
        <v>0</v>
      </c>
      <c r="F1265" s="13">
        <v>1.330631223935308</v>
      </c>
    </row>
    <row r="1266" spans="2:6" x14ac:dyDescent="0.5">
      <c r="B1266" s="12">
        <v>1263</v>
      </c>
      <c r="C1266" s="13">
        <v>10.278807026744675</v>
      </c>
      <c r="D1266" s="19">
        <v>0</v>
      </c>
      <c r="E1266" s="19">
        <v>0</v>
      </c>
      <c r="F1266" s="13">
        <v>0</v>
      </c>
    </row>
    <row r="1267" spans="2:6" x14ac:dyDescent="0.5">
      <c r="B1267" s="12">
        <v>1264</v>
      </c>
      <c r="C1267" s="13">
        <v>9.8591748192198168</v>
      </c>
      <c r="D1267" s="19">
        <v>0</v>
      </c>
      <c r="E1267" s="19">
        <v>0</v>
      </c>
      <c r="F1267" s="13">
        <v>0.14082518078018325</v>
      </c>
    </row>
    <row r="1268" spans="2:6" x14ac:dyDescent="0.5">
      <c r="B1268" s="12">
        <v>1265</v>
      </c>
      <c r="C1268" s="13">
        <v>9.8544439501639651</v>
      </c>
      <c r="D1268" s="19">
        <v>0</v>
      </c>
      <c r="E1268" s="19">
        <v>0</v>
      </c>
      <c r="F1268" s="13">
        <v>0.14555604983603487</v>
      </c>
    </row>
    <row r="1269" spans="2:6" x14ac:dyDescent="0.5">
      <c r="B1269" s="12">
        <v>1266</v>
      </c>
      <c r="C1269" s="13">
        <v>10.738415006312987</v>
      </c>
      <c r="D1269" s="19">
        <v>0</v>
      </c>
      <c r="E1269" s="19">
        <v>0</v>
      </c>
      <c r="F1269" s="13">
        <v>0</v>
      </c>
    </row>
    <row r="1270" spans="2:6" x14ac:dyDescent="0.5">
      <c r="B1270" s="12">
        <v>1267</v>
      </c>
      <c r="C1270" s="13">
        <v>8.2322364238640482</v>
      </c>
      <c r="D1270" s="19">
        <v>0</v>
      </c>
      <c r="E1270" s="19">
        <v>0</v>
      </c>
      <c r="F1270" s="13">
        <v>1.7677635761359518</v>
      </c>
    </row>
    <row r="1271" spans="2:6" x14ac:dyDescent="0.5">
      <c r="B1271" s="12">
        <v>1268</v>
      </c>
      <c r="C1271" s="13">
        <v>9.4399078610254445</v>
      </c>
      <c r="D1271" s="19">
        <v>0</v>
      </c>
      <c r="E1271" s="19">
        <v>0</v>
      </c>
      <c r="F1271" s="13">
        <v>0.56009213897455545</v>
      </c>
    </row>
    <row r="1272" spans="2:6" x14ac:dyDescent="0.5">
      <c r="B1272" s="12">
        <v>1269</v>
      </c>
      <c r="C1272" s="13">
        <v>9.868945637243165</v>
      </c>
      <c r="D1272" s="19">
        <v>0</v>
      </c>
      <c r="E1272" s="19">
        <v>0</v>
      </c>
      <c r="F1272" s="13">
        <v>0.13105436275683502</v>
      </c>
    </row>
    <row r="1273" spans="2:6" x14ac:dyDescent="0.5">
      <c r="B1273" s="12">
        <v>1270</v>
      </c>
      <c r="C1273" s="13">
        <v>8.9628563857846135</v>
      </c>
      <c r="D1273" s="19">
        <v>0</v>
      </c>
      <c r="E1273" s="19">
        <v>0</v>
      </c>
      <c r="F1273" s="13">
        <v>1.0371436142153865</v>
      </c>
    </row>
    <row r="1274" spans="2:6" x14ac:dyDescent="0.5">
      <c r="B1274" s="12">
        <v>1271</v>
      </c>
      <c r="C1274" s="13">
        <v>10.304242808853525</v>
      </c>
      <c r="D1274" s="19">
        <v>0</v>
      </c>
      <c r="E1274" s="19">
        <v>0</v>
      </c>
      <c r="F1274" s="13">
        <v>0</v>
      </c>
    </row>
    <row r="1275" spans="2:6" x14ac:dyDescent="0.5">
      <c r="B1275" s="12">
        <v>1272</v>
      </c>
      <c r="C1275" s="13">
        <v>9.245481930892792</v>
      </c>
      <c r="D1275" s="19">
        <v>0</v>
      </c>
      <c r="E1275" s="19">
        <v>0</v>
      </c>
      <c r="F1275" s="13">
        <v>0.75451806910720798</v>
      </c>
    </row>
    <row r="1276" spans="2:6" x14ac:dyDescent="0.5">
      <c r="B1276" s="12">
        <v>1273</v>
      </c>
      <c r="C1276" s="13">
        <v>9.2288736984730324</v>
      </c>
      <c r="D1276" s="19">
        <v>0</v>
      </c>
      <c r="E1276" s="19">
        <v>0</v>
      </c>
      <c r="F1276" s="13">
        <v>0.77112630152696759</v>
      </c>
    </row>
    <row r="1277" spans="2:6" x14ac:dyDescent="0.5">
      <c r="B1277" s="12">
        <v>1274</v>
      </c>
      <c r="C1277" s="13">
        <v>9.5356834875996643</v>
      </c>
      <c r="D1277" s="19">
        <v>0</v>
      </c>
      <c r="E1277" s="19">
        <v>0</v>
      </c>
      <c r="F1277" s="13">
        <v>0.46431651240033567</v>
      </c>
    </row>
    <row r="1278" spans="2:6" x14ac:dyDescent="0.5">
      <c r="B1278" s="12">
        <v>1275</v>
      </c>
      <c r="C1278" s="13">
        <v>11.548903583032716</v>
      </c>
      <c r="D1278" s="19">
        <v>0</v>
      </c>
      <c r="E1278" s="19">
        <v>0</v>
      </c>
      <c r="F1278" s="13">
        <v>0</v>
      </c>
    </row>
    <row r="1279" spans="2:6" x14ac:dyDescent="0.5">
      <c r="B1279" s="12">
        <v>1276</v>
      </c>
      <c r="C1279" s="13">
        <v>9.8714658154042301</v>
      </c>
      <c r="D1279" s="19">
        <v>0</v>
      </c>
      <c r="E1279" s="19">
        <v>0</v>
      </c>
      <c r="F1279" s="13">
        <v>0.12853418459576993</v>
      </c>
    </row>
    <row r="1280" spans="2:6" x14ac:dyDescent="0.5">
      <c r="B1280" s="12">
        <v>1277</v>
      </c>
      <c r="C1280" s="13">
        <v>9.5657652541113016</v>
      </c>
      <c r="D1280" s="19">
        <v>0</v>
      </c>
      <c r="E1280" s="19">
        <v>0</v>
      </c>
      <c r="F1280" s="13">
        <v>0.43423474588869837</v>
      </c>
    </row>
    <row r="1281" spans="2:6" x14ac:dyDescent="0.5">
      <c r="B1281" s="12">
        <v>1278</v>
      </c>
      <c r="C1281" s="13">
        <v>10.480132305390978</v>
      </c>
      <c r="D1281" s="19">
        <v>0</v>
      </c>
      <c r="E1281" s="19">
        <v>0</v>
      </c>
      <c r="F1281" s="13">
        <v>0</v>
      </c>
    </row>
    <row r="1282" spans="2:6" x14ac:dyDescent="0.5">
      <c r="B1282" s="12">
        <v>1279</v>
      </c>
      <c r="C1282" s="13">
        <v>9.8209489868664654</v>
      </c>
      <c r="D1282" s="19">
        <v>0</v>
      </c>
      <c r="E1282" s="19">
        <v>0</v>
      </c>
      <c r="F1282" s="13">
        <v>0.17905101313353455</v>
      </c>
    </row>
    <row r="1283" spans="2:6" x14ac:dyDescent="0.5">
      <c r="B1283" s="12">
        <v>1280</v>
      </c>
      <c r="C1283" s="13">
        <v>10.858715740220042</v>
      </c>
      <c r="D1283" s="19">
        <v>0</v>
      </c>
      <c r="E1283" s="19">
        <v>0</v>
      </c>
      <c r="F1283" s="13">
        <v>0</v>
      </c>
    </row>
    <row r="1284" spans="2:6" x14ac:dyDescent="0.5">
      <c r="B1284" s="12">
        <v>1281</v>
      </c>
      <c r="C1284" s="13">
        <v>8.7473871707960011</v>
      </c>
      <c r="D1284" s="19">
        <v>0</v>
      </c>
      <c r="E1284" s="19">
        <v>0</v>
      </c>
      <c r="F1284" s="13">
        <v>1.2526128292039989</v>
      </c>
    </row>
    <row r="1285" spans="2:6" x14ac:dyDescent="0.5">
      <c r="B1285" s="12">
        <v>1282</v>
      </c>
      <c r="C1285" s="13">
        <v>10.70436482761369</v>
      </c>
      <c r="D1285" s="19">
        <v>0</v>
      </c>
      <c r="E1285" s="19">
        <v>0</v>
      </c>
      <c r="F1285" s="13">
        <v>0</v>
      </c>
    </row>
    <row r="1286" spans="2:6" x14ac:dyDescent="0.5">
      <c r="B1286" s="12">
        <v>1283</v>
      </c>
      <c r="C1286" s="13">
        <v>10.276880035966537</v>
      </c>
      <c r="D1286" s="19">
        <v>0</v>
      </c>
      <c r="E1286" s="19">
        <v>0</v>
      </c>
      <c r="F1286" s="13">
        <v>0</v>
      </c>
    </row>
    <row r="1287" spans="2:6" x14ac:dyDescent="0.5">
      <c r="B1287" s="12">
        <v>1284</v>
      </c>
      <c r="C1287" s="13">
        <v>10.126959339170682</v>
      </c>
      <c r="D1287" s="19">
        <v>0</v>
      </c>
      <c r="E1287" s="19">
        <v>0</v>
      </c>
      <c r="F1287" s="13">
        <v>0</v>
      </c>
    </row>
    <row r="1288" spans="2:6" x14ac:dyDescent="0.5">
      <c r="B1288" s="12">
        <v>1285</v>
      </c>
      <c r="C1288" s="13">
        <v>10.204731885876637</v>
      </c>
      <c r="D1288" s="19">
        <v>0</v>
      </c>
      <c r="E1288" s="19">
        <v>0</v>
      </c>
      <c r="F1288" s="13">
        <v>0</v>
      </c>
    </row>
    <row r="1289" spans="2:6" x14ac:dyDescent="0.5">
      <c r="B1289" s="12">
        <v>1286</v>
      </c>
      <c r="C1289" s="13">
        <v>8.1894766783535786</v>
      </c>
      <c r="D1289" s="19">
        <v>0</v>
      </c>
      <c r="E1289" s="19">
        <v>0</v>
      </c>
      <c r="F1289" s="13">
        <v>1.8105233216464214</v>
      </c>
    </row>
    <row r="1290" spans="2:6" x14ac:dyDescent="0.5">
      <c r="B1290" s="12">
        <v>1287</v>
      </c>
      <c r="C1290" s="13">
        <v>9.7449144234607381</v>
      </c>
      <c r="D1290" s="19">
        <v>0</v>
      </c>
      <c r="E1290" s="19">
        <v>0</v>
      </c>
      <c r="F1290" s="13">
        <v>0.25508557653926189</v>
      </c>
    </row>
    <row r="1291" spans="2:6" x14ac:dyDescent="0.5">
      <c r="B1291" s="12">
        <v>1288</v>
      </c>
      <c r="C1291" s="13">
        <v>9.2231806915018719</v>
      </c>
      <c r="D1291" s="19">
        <v>0</v>
      </c>
      <c r="E1291" s="19">
        <v>0</v>
      </c>
      <c r="F1291" s="13">
        <v>0.77681930849812808</v>
      </c>
    </row>
    <row r="1292" spans="2:6" x14ac:dyDescent="0.5">
      <c r="B1292" s="12">
        <v>1289</v>
      </c>
      <c r="C1292" s="13">
        <v>10.053752405225435</v>
      </c>
      <c r="D1292" s="19">
        <v>0</v>
      </c>
      <c r="E1292" s="19">
        <v>0</v>
      </c>
      <c r="F1292" s="13">
        <v>0</v>
      </c>
    </row>
    <row r="1293" spans="2:6" x14ac:dyDescent="0.5">
      <c r="B1293" s="12">
        <v>1290</v>
      </c>
      <c r="C1293" s="13">
        <v>11.598739549434587</v>
      </c>
      <c r="D1293" s="19">
        <v>0</v>
      </c>
      <c r="E1293" s="19">
        <v>0</v>
      </c>
      <c r="F1293" s="13">
        <v>0</v>
      </c>
    </row>
    <row r="1294" spans="2:6" x14ac:dyDescent="0.5">
      <c r="B1294" s="12">
        <v>1291</v>
      </c>
      <c r="C1294" s="13">
        <v>11.324023898168093</v>
      </c>
      <c r="D1294" s="19">
        <v>0</v>
      </c>
      <c r="E1294" s="19">
        <v>0</v>
      </c>
      <c r="F1294" s="13">
        <v>0</v>
      </c>
    </row>
    <row r="1295" spans="2:6" x14ac:dyDescent="0.5">
      <c r="B1295" s="12">
        <v>1292</v>
      </c>
      <c r="C1295" s="13">
        <v>7.4237101662901388</v>
      </c>
      <c r="D1295" s="19">
        <v>0</v>
      </c>
      <c r="E1295" s="19">
        <v>0.5762898337098612</v>
      </c>
      <c r="F1295" s="13">
        <v>2</v>
      </c>
    </row>
    <row r="1296" spans="2:6" x14ac:dyDescent="0.5">
      <c r="B1296" s="12">
        <v>1293</v>
      </c>
      <c r="C1296" s="13">
        <v>9.9851165429529232</v>
      </c>
      <c r="D1296" s="19">
        <v>0</v>
      </c>
      <c r="E1296" s="19">
        <v>0</v>
      </c>
      <c r="F1296" s="13">
        <v>1.4883457047076831E-2</v>
      </c>
    </row>
    <row r="1297" spans="2:6" x14ac:dyDescent="0.5">
      <c r="B1297" s="12">
        <v>1294</v>
      </c>
      <c r="C1297" s="13">
        <v>8.8035834301685156</v>
      </c>
      <c r="D1297" s="19">
        <v>0</v>
      </c>
      <c r="E1297" s="19">
        <v>0</v>
      </c>
      <c r="F1297" s="13">
        <v>1.1964165698314844</v>
      </c>
    </row>
    <row r="1298" spans="2:6" x14ac:dyDescent="0.5">
      <c r="B1298" s="12">
        <v>1295</v>
      </c>
      <c r="C1298" s="13">
        <v>11.302801138604572</v>
      </c>
      <c r="D1298" s="19">
        <v>0</v>
      </c>
      <c r="E1298" s="19">
        <v>0</v>
      </c>
      <c r="F1298" s="13">
        <v>0</v>
      </c>
    </row>
    <row r="1299" spans="2:6" x14ac:dyDescent="0.5">
      <c r="B1299" s="12">
        <v>1296</v>
      </c>
      <c r="C1299" s="13">
        <v>9.9449930940284759</v>
      </c>
      <c r="D1299" s="19">
        <v>0</v>
      </c>
      <c r="E1299" s="19">
        <v>0</v>
      </c>
      <c r="F1299" s="13">
        <v>5.5006905971524134E-2</v>
      </c>
    </row>
    <row r="1300" spans="2:6" x14ac:dyDescent="0.5">
      <c r="B1300" s="12">
        <v>1297</v>
      </c>
      <c r="C1300" s="13">
        <v>10.209496776640892</v>
      </c>
      <c r="D1300" s="19">
        <v>0</v>
      </c>
      <c r="E1300" s="19">
        <v>0</v>
      </c>
      <c r="F1300" s="13">
        <v>0</v>
      </c>
    </row>
    <row r="1301" spans="2:6" x14ac:dyDescent="0.5">
      <c r="B1301" s="12">
        <v>1298</v>
      </c>
      <c r="C1301" s="13">
        <v>11.023501163069691</v>
      </c>
      <c r="D1301" s="19">
        <v>0</v>
      </c>
      <c r="E1301" s="19">
        <v>0</v>
      </c>
      <c r="F1301" s="13">
        <v>0</v>
      </c>
    </row>
    <row r="1302" spans="2:6" x14ac:dyDescent="0.5">
      <c r="B1302" s="12">
        <v>1299</v>
      </c>
      <c r="C1302" s="13">
        <v>11.845204400423157</v>
      </c>
      <c r="D1302" s="19">
        <v>0</v>
      </c>
      <c r="E1302" s="19">
        <v>0</v>
      </c>
      <c r="F1302" s="13">
        <v>0</v>
      </c>
    </row>
    <row r="1303" spans="2:6" x14ac:dyDescent="0.5">
      <c r="B1303" s="12">
        <v>1300</v>
      </c>
      <c r="C1303" s="13">
        <v>9.9374648816022297</v>
      </c>
      <c r="D1303" s="19">
        <v>0</v>
      </c>
      <c r="E1303" s="19">
        <v>0</v>
      </c>
      <c r="F1303" s="13">
        <v>6.2535118397770262E-2</v>
      </c>
    </row>
    <row r="1304" spans="2:6" x14ac:dyDescent="0.5">
      <c r="B1304" s="12">
        <v>1301</v>
      </c>
      <c r="C1304" s="13">
        <v>7.9186700750120336</v>
      </c>
      <c r="D1304" s="19">
        <v>0</v>
      </c>
      <c r="E1304" s="19">
        <v>8.1329924987966429E-2</v>
      </c>
      <c r="F1304" s="13">
        <v>2</v>
      </c>
    </row>
    <row r="1305" spans="2:6" x14ac:dyDescent="0.5">
      <c r="B1305" s="12">
        <v>1302</v>
      </c>
      <c r="C1305" s="13">
        <v>9.9938900692509272</v>
      </c>
      <c r="D1305" s="19">
        <v>0</v>
      </c>
      <c r="E1305" s="19">
        <v>0</v>
      </c>
      <c r="F1305" s="13">
        <v>6.1099307490728449E-3</v>
      </c>
    </row>
    <row r="1306" spans="2:6" x14ac:dyDescent="0.5">
      <c r="B1306" s="12">
        <v>1303</v>
      </c>
      <c r="C1306" s="13">
        <v>10.343125656601426</v>
      </c>
      <c r="D1306" s="19">
        <v>0</v>
      </c>
      <c r="E1306" s="19">
        <v>0</v>
      </c>
      <c r="F1306" s="13">
        <v>0</v>
      </c>
    </row>
    <row r="1307" spans="2:6" x14ac:dyDescent="0.5">
      <c r="B1307" s="12">
        <v>1304</v>
      </c>
      <c r="C1307" s="13">
        <v>8.9374435969190049</v>
      </c>
      <c r="D1307" s="19">
        <v>0</v>
      </c>
      <c r="E1307" s="19">
        <v>0</v>
      </c>
      <c r="F1307" s="13">
        <v>1.0625564030809951</v>
      </c>
    </row>
    <row r="1308" spans="2:6" x14ac:dyDescent="0.5">
      <c r="B1308" s="12">
        <v>1305</v>
      </c>
      <c r="C1308" s="13">
        <v>8.8353953442738611</v>
      </c>
      <c r="D1308" s="19">
        <v>0</v>
      </c>
      <c r="E1308" s="19">
        <v>0</v>
      </c>
      <c r="F1308" s="13">
        <v>1.1646046557261389</v>
      </c>
    </row>
    <row r="1309" spans="2:6" x14ac:dyDescent="0.5">
      <c r="B1309" s="12">
        <v>1306</v>
      </c>
      <c r="C1309" s="13">
        <v>9.46988719464429</v>
      </c>
      <c r="D1309" s="19">
        <v>0</v>
      </c>
      <c r="E1309" s="19">
        <v>0</v>
      </c>
      <c r="F1309" s="13">
        <v>0.53011280535571004</v>
      </c>
    </row>
    <row r="1310" spans="2:6" x14ac:dyDescent="0.5">
      <c r="B1310" s="12">
        <v>1307</v>
      </c>
      <c r="C1310" s="13">
        <v>10.291670814664649</v>
      </c>
      <c r="D1310" s="19">
        <v>0</v>
      </c>
      <c r="E1310" s="19">
        <v>0</v>
      </c>
      <c r="F1310" s="13">
        <v>0</v>
      </c>
    </row>
    <row r="1311" spans="2:6" x14ac:dyDescent="0.5">
      <c r="B1311" s="12">
        <v>1308</v>
      </c>
      <c r="C1311" s="13">
        <v>8.9351934651313556</v>
      </c>
      <c r="D1311" s="19">
        <v>0</v>
      </c>
      <c r="E1311" s="19">
        <v>0</v>
      </c>
      <c r="F1311" s="13">
        <v>1.0648065348686444</v>
      </c>
    </row>
    <row r="1312" spans="2:6" x14ac:dyDescent="0.5">
      <c r="B1312" s="12">
        <v>1309</v>
      </c>
      <c r="C1312" s="13">
        <v>9.4064482113679908</v>
      </c>
      <c r="D1312" s="19">
        <v>0</v>
      </c>
      <c r="E1312" s="19">
        <v>0</v>
      </c>
      <c r="F1312" s="13">
        <v>0.59355178863200919</v>
      </c>
    </row>
    <row r="1313" spans="2:6" x14ac:dyDescent="0.5">
      <c r="B1313" s="12">
        <v>1310</v>
      </c>
      <c r="C1313" s="13">
        <v>8.5526101532748164</v>
      </c>
      <c r="D1313" s="19">
        <v>0</v>
      </c>
      <c r="E1313" s="19">
        <v>0</v>
      </c>
      <c r="F1313" s="13">
        <v>1.4473898467251836</v>
      </c>
    </row>
    <row r="1314" spans="2:6" x14ac:dyDescent="0.5">
      <c r="B1314" s="12">
        <v>1311</v>
      </c>
      <c r="C1314" s="13">
        <v>9.8856323842935385</v>
      </c>
      <c r="D1314" s="19">
        <v>0</v>
      </c>
      <c r="E1314" s="19">
        <v>0</v>
      </c>
      <c r="F1314" s="13">
        <v>0.11436761570646148</v>
      </c>
    </row>
    <row r="1315" spans="2:6" x14ac:dyDescent="0.5">
      <c r="B1315" s="12">
        <v>1312</v>
      </c>
      <c r="C1315" s="13">
        <v>10.370212922552827</v>
      </c>
      <c r="D1315" s="19">
        <v>0</v>
      </c>
      <c r="E1315" s="19">
        <v>0</v>
      </c>
      <c r="F1315" s="13">
        <v>0</v>
      </c>
    </row>
    <row r="1316" spans="2:6" x14ac:dyDescent="0.5">
      <c r="B1316" s="12">
        <v>1313</v>
      </c>
      <c r="C1316" s="13">
        <v>11.167509433762888</v>
      </c>
      <c r="D1316" s="19">
        <v>0</v>
      </c>
      <c r="E1316" s="19">
        <v>0</v>
      </c>
      <c r="F1316" s="13">
        <v>0</v>
      </c>
    </row>
    <row r="1317" spans="2:6" x14ac:dyDescent="0.5">
      <c r="B1317" s="12">
        <v>1314</v>
      </c>
      <c r="C1317" s="13">
        <v>10.809391218383745</v>
      </c>
      <c r="D1317" s="19">
        <v>0</v>
      </c>
      <c r="E1317" s="19">
        <v>0</v>
      </c>
      <c r="F1317" s="13">
        <v>0</v>
      </c>
    </row>
    <row r="1318" spans="2:6" x14ac:dyDescent="0.5">
      <c r="B1318" s="12">
        <v>1315</v>
      </c>
      <c r="C1318" s="13">
        <v>10.383328578138595</v>
      </c>
      <c r="D1318" s="19">
        <v>0</v>
      </c>
      <c r="E1318" s="19">
        <v>0</v>
      </c>
      <c r="F1318" s="13">
        <v>0</v>
      </c>
    </row>
    <row r="1319" spans="2:6" x14ac:dyDescent="0.5">
      <c r="B1319" s="12">
        <v>1316</v>
      </c>
      <c r="C1319" s="13">
        <v>11.22749961486906</v>
      </c>
      <c r="D1319" s="19">
        <v>0</v>
      </c>
      <c r="E1319" s="19">
        <v>0</v>
      </c>
      <c r="F1319" s="13">
        <v>0</v>
      </c>
    </row>
    <row r="1320" spans="2:6" x14ac:dyDescent="0.5">
      <c r="B1320" s="12">
        <v>1317</v>
      </c>
      <c r="C1320" s="13">
        <v>8.8459928294747492</v>
      </c>
      <c r="D1320" s="19">
        <v>0</v>
      </c>
      <c r="E1320" s="19">
        <v>0</v>
      </c>
      <c r="F1320" s="13">
        <v>1.1540071705252508</v>
      </c>
    </row>
    <row r="1321" spans="2:6" x14ac:dyDescent="0.5">
      <c r="B1321" s="12">
        <v>1318</v>
      </c>
      <c r="C1321" s="13">
        <v>9.3269983223394419</v>
      </c>
      <c r="D1321" s="19">
        <v>0</v>
      </c>
      <c r="E1321" s="19">
        <v>0</v>
      </c>
      <c r="F1321" s="13">
        <v>0.67300167766055807</v>
      </c>
    </row>
    <row r="1322" spans="2:6" x14ac:dyDescent="0.5">
      <c r="B1322" s="12">
        <v>1319</v>
      </c>
      <c r="C1322" s="13">
        <v>10.316845655114188</v>
      </c>
      <c r="D1322" s="19">
        <v>0</v>
      </c>
      <c r="E1322" s="19">
        <v>0</v>
      </c>
      <c r="F1322" s="13">
        <v>0</v>
      </c>
    </row>
    <row r="1323" spans="2:6" x14ac:dyDescent="0.5">
      <c r="B1323" s="12">
        <v>1320</v>
      </c>
      <c r="C1323" s="13">
        <v>11.675558997098326</v>
      </c>
      <c r="D1323" s="19">
        <v>0</v>
      </c>
      <c r="E1323" s="19">
        <v>0</v>
      </c>
      <c r="F1323" s="13">
        <v>0</v>
      </c>
    </row>
    <row r="1324" spans="2:6" x14ac:dyDescent="0.5">
      <c r="B1324" s="12">
        <v>1321</v>
      </c>
      <c r="C1324" s="13">
        <v>10.520187917638923</v>
      </c>
      <c r="D1324" s="19">
        <v>0</v>
      </c>
      <c r="E1324" s="19">
        <v>0</v>
      </c>
      <c r="F1324" s="13">
        <v>0</v>
      </c>
    </row>
    <row r="1325" spans="2:6" x14ac:dyDescent="0.5">
      <c r="B1325" s="12">
        <v>1322</v>
      </c>
      <c r="C1325" s="13">
        <v>8.9037807502457653</v>
      </c>
      <c r="D1325" s="19">
        <v>0</v>
      </c>
      <c r="E1325" s="19">
        <v>0</v>
      </c>
      <c r="F1325" s="13">
        <v>1.0962192497542347</v>
      </c>
    </row>
    <row r="1326" spans="2:6" x14ac:dyDescent="0.5">
      <c r="B1326" s="12">
        <v>1323</v>
      </c>
      <c r="C1326" s="13">
        <v>8.9115838516080199</v>
      </c>
      <c r="D1326" s="19">
        <v>0</v>
      </c>
      <c r="E1326" s="19">
        <v>0</v>
      </c>
      <c r="F1326" s="13">
        <v>1.0884161483919801</v>
      </c>
    </row>
    <row r="1327" spans="2:6" x14ac:dyDescent="0.5">
      <c r="B1327" s="12">
        <v>1324</v>
      </c>
      <c r="C1327" s="13">
        <v>10.333699933543631</v>
      </c>
      <c r="D1327" s="19">
        <v>0</v>
      </c>
      <c r="E1327" s="19">
        <v>0</v>
      </c>
      <c r="F1327" s="13">
        <v>0</v>
      </c>
    </row>
    <row r="1328" spans="2:6" x14ac:dyDescent="0.5">
      <c r="B1328" s="12">
        <v>1325</v>
      </c>
      <c r="C1328" s="13">
        <v>9.9208316491524755</v>
      </c>
      <c r="D1328" s="19">
        <v>0</v>
      </c>
      <c r="E1328" s="19">
        <v>0</v>
      </c>
      <c r="F1328" s="13">
        <v>7.9168350847524493E-2</v>
      </c>
    </row>
    <row r="1329" spans="2:6" x14ac:dyDescent="0.5">
      <c r="B1329" s="12">
        <v>1326</v>
      </c>
      <c r="C1329" s="13">
        <v>10.055634177042606</v>
      </c>
      <c r="D1329" s="19">
        <v>0</v>
      </c>
      <c r="E1329" s="19">
        <v>0</v>
      </c>
      <c r="F1329" s="13">
        <v>0</v>
      </c>
    </row>
    <row r="1330" spans="2:6" x14ac:dyDescent="0.5">
      <c r="B1330" s="12">
        <v>1327</v>
      </c>
      <c r="C1330" s="13">
        <v>9.603183919685863</v>
      </c>
      <c r="D1330" s="19">
        <v>0</v>
      </c>
      <c r="E1330" s="19">
        <v>0</v>
      </c>
      <c r="F1330" s="13">
        <v>0.39681608031413695</v>
      </c>
    </row>
    <row r="1331" spans="2:6" x14ac:dyDescent="0.5">
      <c r="B1331" s="12">
        <v>1328</v>
      </c>
      <c r="C1331" s="13">
        <v>9.3633001631115107</v>
      </c>
      <c r="D1331" s="19">
        <v>0</v>
      </c>
      <c r="E1331" s="19">
        <v>0</v>
      </c>
      <c r="F1331" s="13">
        <v>0.6366998368884893</v>
      </c>
    </row>
    <row r="1332" spans="2:6" x14ac:dyDescent="0.5">
      <c r="B1332" s="12">
        <v>1329</v>
      </c>
      <c r="C1332" s="13">
        <v>8.7343774935145202</v>
      </c>
      <c r="D1332" s="19">
        <v>0</v>
      </c>
      <c r="E1332" s="19">
        <v>0</v>
      </c>
      <c r="F1332" s="13">
        <v>1.2656225064854798</v>
      </c>
    </row>
    <row r="1333" spans="2:6" x14ac:dyDescent="0.5">
      <c r="B1333" s="12">
        <v>1330</v>
      </c>
      <c r="C1333" s="13">
        <v>13.043500690800073</v>
      </c>
      <c r="D1333" s="19">
        <v>0</v>
      </c>
      <c r="E1333" s="19">
        <v>0</v>
      </c>
      <c r="F1333" s="13">
        <v>0</v>
      </c>
    </row>
    <row r="1334" spans="2:6" x14ac:dyDescent="0.5">
      <c r="B1334" s="12">
        <v>1331</v>
      </c>
      <c r="C1334" s="13">
        <v>9.8746153047590255</v>
      </c>
      <c r="D1334" s="19">
        <v>0</v>
      </c>
      <c r="E1334" s="19">
        <v>0</v>
      </c>
      <c r="F1334" s="13">
        <v>0.12538469524097451</v>
      </c>
    </row>
    <row r="1335" spans="2:6" x14ac:dyDescent="0.5">
      <c r="B1335" s="12">
        <v>1332</v>
      </c>
      <c r="C1335" s="13">
        <v>9.1416809314676808</v>
      </c>
      <c r="D1335" s="19">
        <v>0</v>
      </c>
      <c r="E1335" s="19">
        <v>0</v>
      </c>
      <c r="F1335" s="13">
        <v>0.85831906853231921</v>
      </c>
    </row>
    <row r="1336" spans="2:6" x14ac:dyDescent="0.5">
      <c r="B1336" s="12">
        <v>1333</v>
      </c>
      <c r="C1336" s="13">
        <v>7.7812659946789884</v>
      </c>
      <c r="D1336" s="19">
        <v>0</v>
      </c>
      <c r="E1336" s="19">
        <v>0.21873400532101162</v>
      </c>
      <c r="F1336" s="13">
        <v>2</v>
      </c>
    </row>
    <row r="1337" spans="2:6" x14ac:dyDescent="0.5">
      <c r="B1337" s="12">
        <v>1334</v>
      </c>
      <c r="C1337" s="13">
        <v>8.9234366662158173</v>
      </c>
      <c r="D1337" s="19">
        <v>0</v>
      </c>
      <c r="E1337" s="19">
        <v>0</v>
      </c>
      <c r="F1337" s="13">
        <v>1.0765633337841827</v>
      </c>
    </row>
    <row r="1338" spans="2:6" x14ac:dyDescent="0.5">
      <c r="B1338" s="12">
        <v>1335</v>
      </c>
      <c r="C1338" s="13">
        <v>8.5611520506885768</v>
      </c>
      <c r="D1338" s="19">
        <v>0</v>
      </c>
      <c r="E1338" s="19">
        <v>0</v>
      </c>
      <c r="F1338" s="13">
        <v>1.4388479493114232</v>
      </c>
    </row>
    <row r="1339" spans="2:6" x14ac:dyDescent="0.5">
      <c r="B1339" s="12">
        <v>1336</v>
      </c>
      <c r="C1339" s="13">
        <v>10.144294283678519</v>
      </c>
      <c r="D1339" s="19">
        <v>0</v>
      </c>
      <c r="E1339" s="19">
        <v>0</v>
      </c>
      <c r="F1339" s="13">
        <v>0</v>
      </c>
    </row>
    <row r="1340" spans="2:6" x14ac:dyDescent="0.5">
      <c r="B1340" s="12">
        <v>1337</v>
      </c>
      <c r="C1340" s="13">
        <v>8.5581091010283039</v>
      </c>
      <c r="D1340" s="19">
        <v>0</v>
      </c>
      <c r="E1340" s="19">
        <v>0</v>
      </c>
      <c r="F1340" s="13">
        <v>1.4418908989716961</v>
      </c>
    </row>
    <row r="1341" spans="2:6" x14ac:dyDescent="0.5">
      <c r="B1341" s="12">
        <v>1338</v>
      </c>
      <c r="C1341" s="13">
        <v>11.029207261951786</v>
      </c>
      <c r="D1341" s="19">
        <v>0</v>
      </c>
      <c r="E1341" s="19">
        <v>0</v>
      </c>
      <c r="F1341" s="13">
        <v>0</v>
      </c>
    </row>
    <row r="1342" spans="2:6" x14ac:dyDescent="0.5">
      <c r="B1342" s="12">
        <v>1339</v>
      </c>
      <c r="C1342" s="13">
        <v>12.268944506175648</v>
      </c>
      <c r="D1342" s="19">
        <v>0</v>
      </c>
      <c r="E1342" s="19">
        <v>0</v>
      </c>
      <c r="F1342" s="13">
        <v>0</v>
      </c>
    </row>
    <row r="1343" spans="2:6" x14ac:dyDescent="0.5">
      <c r="B1343" s="12">
        <v>1340</v>
      </c>
      <c r="C1343" s="13">
        <v>12.176132905188846</v>
      </c>
      <c r="D1343" s="19">
        <v>0</v>
      </c>
      <c r="E1343" s="19">
        <v>0</v>
      </c>
      <c r="F1343" s="13">
        <v>0</v>
      </c>
    </row>
    <row r="1344" spans="2:6" x14ac:dyDescent="0.5">
      <c r="B1344" s="12">
        <v>1341</v>
      </c>
      <c r="C1344" s="13">
        <v>9.582699506938269</v>
      </c>
      <c r="D1344" s="19">
        <v>0</v>
      </c>
      <c r="E1344" s="19">
        <v>0</v>
      </c>
      <c r="F1344" s="13">
        <v>0.417300493061731</v>
      </c>
    </row>
    <row r="1345" spans="2:6" x14ac:dyDescent="0.5">
      <c r="B1345" s="12">
        <v>1342</v>
      </c>
      <c r="C1345" s="13">
        <v>8.4188499752260437</v>
      </c>
      <c r="D1345" s="19">
        <v>0</v>
      </c>
      <c r="E1345" s="19">
        <v>0</v>
      </c>
      <c r="F1345" s="13">
        <v>1.5811500247739563</v>
      </c>
    </row>
    <row r="1346" spans="2:6" x14ac:dyDescent="0.5">
      <c r="B1346" s="12">
        <v>1343</v>
      </c>
      <c r="C1346" s="13">
        <v>10.214264713492522</v>
      </c>
      <c r="D1346" s="19">
        <v>0</v>
      </c>
      <c r="E1346" s="19">
        <v>0</v>
      </c>
      <c r="F1346" s="13">
        <v>0</v>
      </c>
    </row>
    <row r="1347" spans="2:6" x14ac:dyDescent="0.5">
      <c r="B1347" s="12">
        <v>1344</v>
      </c>
      <c r="C1347" s="13">
        <v>12.277129264811496</v>
      </c>
      <c r="D1347" s="19">
        <v>0</v>
      </c>
      <c r="E1347" s="19">
        <v>0</v>
      </c>
      <c r="F1347" s="13">
        <v>0</v>
      </c>
    </row>
    <row r="1348" spans="2:6" x14ac:dyDescent="0.5">
      <c r="B1348" s="12">
        <v>1345</v>
      </c>
      <c r="C1348" s="13">
        <v>8.373171171887293</v>
      </c>
      <c r="D1348" s="19">
        <v>0</v>
      </c>
      <c r="E1348" s="19">
        <v>0</v>
      </c>
      <c r="F1348" s="13">
        <v>1.626828828112707</v>
      </c>
    </row>
    <row r="1349" spans="2:6" x14ac:dyDescent="0.5">
      <c r="B1349" s="12">
        <v>1346</v>
      </c>
      <c r="C1349" s="13">
        <v>8.5133062474945103</v>
      </c>
      <c r="D1349" s="19">
        <v>0</v>
      </c>
      <c r="E1349" s="19">
        <v>0</v>
      </c>
      <c r="F1349" s="13">
        <v>1.4866937525054897</v>
      </c>
    </row>
    <row r="1350" spans="2:6" x14ac:dyDescent="0.5">
      <c r="B1350" s="12">
        <v>1347</v>
      </c>
      <c r="C1350" s="13">
        <v>9.2533616962346574</v>
      </c>
      <c r="D1350" s="19">
        <v>0</v>
      </c>
      <c r="E1350" s="19">
        <v>0</v>
      </c>
      <c r="F1350" s="13">
        <v>0.74663830376534257</v>
      </c>
    </row>
    <row r="1351" spans="2:6" x14ac:dyDescent="0.5">
      <c r="B1351" s="12">
        <v>1348</v>
      </c>
      <c r="C1351" s="13">
        <v>8.168654157917782</v>
      </c>
      <c r="D1351" s="19">
        <v>0</v>
      </c>
      <c r="E1351" s="19">
        <v>0</v>
      </c>
      <c r="F1351" s="13">
        <v>1.831345842082218</v>
      </c>
    </row>
    <row r="1352" spans="2:6" x14ac:dyDescent="0.5">
      <c r="B1352" s="12">
        <v>1349</v>
      </c>
      <c r="C1352" s="13">
        <v>8.6765250435547152</v>
      </c>
      <c r="D1352" s="19">
        <v>0</v>
      </c>
      <c r="E1352" s="19">
        <v>0</v>
      </c>
      <c r="F1352" s="13">
        <v>1.3234749564452848</v>
      </c>
    </row>
    <row r="1353" spans="2:6" x14ac:dyDescent="0.5">
      <c r="B1353" s="12">
        <v>1350</v>
      </c>
      <c r="C1353" s="13">
        <v>10.379717625088501</v>
      </c>
      <c r="D1353" s="19">
        <v>0</v>
      </c>
      <c r="E1353" s="19">
        <v>0</v>
      </c>
      <c r="F1353" s="13">
        <v>0</v>
      </c>
    </row>
    <row r="1354" spans="2:6" x14ac:dyDescent="0.5">
      <c r="B1354" s="12">
        <v>1351</v>
      </c>
      <c r="C1354" s="13">
        <v>11.826775981530478</v>
      </c>
      <c r="D1354" s="19">
        <v>0</v>
      </c>
      <c r="E1354" s="19">
        <v>0</v>
      </c>
      <c r="F1354" s="13">
        <v>0</v>
      </c>
    </row>
    <row r="1355" spans="2:6" x14ac:dyDescent="0.5">
      <c r="B1355" s="12">
        <v>1352</v>
      </c>
      <c r="C1355" s="13">
        <v>10.125384695240975</v>
      </c>
      <c r="D1355" s="19">
        <v>0</v>
      </c>
      <c r="E1355" s="19">
        <v>0</v>
      </c>
      <c r="F1355" s="13">
        <v>0</v>
      </c>
    </row>
    <row r="1356" spans="2:6" x14ac:dyDescent="0.5">
      <c r="B1356" s="12">
        <v>1353</v>
      </c>
      <c r="C1356" s="13">
        <v>11.164604655726139</v>
      </c>
      <c r="D1356" s="19">
        <v>0</v>
      </c>
      <c r="E1356" s="19">
        <v>0</v>
      </c>
      <c r="F1356" s="13">
        <v>0</v>
      </c>
    </row>
    <row r="1357" spans="2:6" x14ac:dyDescent="0.5">
      <c r="B1357" s="12">
        <v>1354</v>
      </c>
      <c r="C1357" s="13">
        <v>8.2045503119280774</v>
      </c>
      <c r="D1357" s="19">
        <v>0</v>
      </c>
      <c r="E1357" s="19">
        <v>0</v>
      </c>
      <c r="F1357" s="13">
        <v>1.7954496880719226</v>
      </c>
    </row>
    <row r="1358" spans="2:6" x14ac:dyDescent="0.5">
      <c r="B1358" s="12">
        <v>1355</v>
      </c>
      <c r="C1358" s="13">
        <v>10.987987586644357</v>
      </c>
      <c r="D1358" s="19">
        <v>0</v>
      </c>
      <c r="E1358" s="19">
        <v>0</v>
      </c>
      <c r="F1358" s="13">
        <v>0</v>
      </c>
    </row>
    <row r="1359" spans="2:6" x14ac:dyDescent="0.5">
      <c r="B1359" s="12">
        <v>1356</v>
      </c>
      <c r="C1359" s="13">
        <v>9.5936160992732535</v>
      </c>
      <c r="D1359" s="19">
        <v>0</v>
      </c>
      <c r="E1359" s="19">
        <v>0</v>
      </c>
      <c r="F1359" s="13">
        <v>0.40638390072674646</v>
      </c>
    </row>
    <row r="1360" spans="2:6" x14ac:dyDescent="0.5">
      <c r="B1360" s="12">
        <v>1357</v>
      </c>
      <c r="C1360" s="13">
        <v>9.9280513931809615</v>
      </c>
      <c r="D1360" s="19">
        <v>0</v>
      </c>
      <c r="E1360" s="19">
        <v>0</v>
      </c>
      <c r="F1360" s="13">
        <v>7.1948606819038474E-2</v>
      </c>
    </row>
    <row r="1361" spans="2:6" x14ac:dyDescent="0.5">
      <c r="B1361" s="12">
        <v>1358</v>
      </c>
      <c r="C1361" s="13">
        <v>10.503831942651017</v>
      </c>
      <c r="D1361" s="19">
        <v>0</v>
      </c>
      <c r="E1361" s="19">
        <v>0</v>
      </c>
      <c r="F1361" s="13">
        <v>0</v>
      </c>
    </row>
    <row r="1362" spans="2:6" x14ac:dyDescent="0.5">
      <c r="B1362" s="12">
        <v>1359</v>
      </c>
      <c r="C1362" s="13">
        <v>7.3631040369593705</v>
      </c>
      <c r="D1362" s="19">
        <v>0</v>
      </c>
      <c r="E1362" s="19">
        <v>0.63689596304062945</v>
      </c>
      <c r="F1362" s="13">
        <v>2</v>
      </c>
    </row>
    <row r="1363" spans="2:6" x14ac:dyDescent="0.5">
      <c r="B1363" s="12">
        <v>1360</v>
      </c>
      <c r="C1363" s="13">
        <v>11.457853886588222</v>
      </c>
      <c r="D1363" s="19">
        <v>0</v>
      </c>
      <c r="E1363" s="19">
        <v>0</v>
      </c>
      <c r="F1363" s="13">
        <v>0</v>
      </c>
    </row>
    <row r="1364" spans="2:6" x14ac:dyDescent="0.5">
      <c r="B1364" s="12">
        <v>1361</v>
      </c>
      <c r="C1364" s="13">
        <v>8.8329751335252169</v>
      </c>
      <c r="D1364" s="19">
        <v>0</v>
      </c>
      <c r="E1364" s="19">
        <v>0</v>
      </c>
      <c r="F1364" s="13">
        <v>1.1670248664747831</v>
      </c>
    </row>
    <row r="1365" spans="2:6" x14ac:dyDescent="0.5">
      <c r="B1365" s="12">
        <v>1362</v>
      </c>
      <c r="C1365" s="13">
        <v>11.21487575321423</v>
      </c>
      <c r="D1365" s="19">
        <v>0</v>
      </c>
      <c r="E1365" s="19">
        <v>0</v>
      </c>
      <c r="F1365" s="13">
        <v>0</v>
      </c>
    </row>
    <row r="1366" spans="2:6" x14ac:dyDescent="0.5">
      <c r="B1366" s="12">
        <v>1363</v>
      </c>
      <c r="C1366" s="13">
        <v>9.3288086056664188</v>
      </c>
      <c r="D1366" s="19">
        <v>0</v>
      </c>
      <c r="E1366" s="19">
        <v>0</v>
      </c>
      <c r="F1366" s="13">
        <v>0.67119139433358121</v>
      </c>
    </row>
    <row r="1367" spans="2:6" x14ac:dyDescent="0.5">
      <c r="B1367" s="12">
        <v>1364</v>
      </c>
      <c r="C1367" s="13">
        <v>10.728366224668903</v>
      </c>
      <c r="D1367" s="19">
        <v>0</v>
      </c>
      <c r="E1367" s="19">
        <v>0</v>
      </c>
      <c r="F1367" s="13">
        <v>0</v>
      </c>
    </row>
    <row r="1368" spans="2:6" x14ac:dyDescent="0.5">
      <c r="B1368" s="12">
        <v>1365</v>
      </c>
      <c r="C1368" s="13">
        <v>9.1913814391475395</v>
      </c>
      <c r="D1368" s="19">
        <v>0</v>
      </c>
      <c r="E1368" s="19">
        <v>0</v>
      </c>
      <c r="F1368" s="13">
        <v>0.80861856085246053</v>
      </c>
    </row>
    <row r="1369" spans="2:6" x14ac:dyDescent="0.5">
      <c r="B1369" s="12">
        <v>1366</v>
      </c>
      <c r="C1369" s="13">
        <v>10.59706133611696</v>
      </c>
      <c r="D1369" s="19">
        <v>0</v>
      </c>
      <c r="E1369" s="19">
        <v>0</v>
      </c>
      <c r="F1369" s="13">
        <v>0</v>
      </c>
    </row>
    <row r="1370" spans="2:6" x14ac:dyDescent="0.5">
      <c r="B1370" s="12">
        <v>1367</v>
      </c>
      <c r="C1370" s="13">
        <v>10.46969214441101</v>
      </c>
      <c r="D1370" s="19">
        <v>0</v>
      </c>
      <c r="E1370" s="19">
        <v>0</v>
      </c>
      <c r="F1370" s="13">
        <v>0</v>
      </c>
    </row>
    <row r="1371" spans="2:6" x14ac:dyDescent="0.5">
      <c r="B1371" s="12">
        <v>1368</v>
      </c>
      <c r="C1371" s="13">
        <v>12.366794169812371</v>
      </c>
      <c r="D1371" s="19">
        <v>0</v>
      </c>
      <c r="E1371" s="19">
        <v>0</v>
      </c>
      <c r="F1371" s="13">
        <v>0</v>
      </c>
    </row>
    <row r="1372" spans="2:6" x14ac:dyDescent="0.5">
      <c r="B1372" s="12">
        <v>1369</v>
      </c>
      <c r="C1372" s="13">
        <v>10.213628809948862</v>
      </c>
      <c r="D1372" s="19">
        <v>0</v>
      </c>
      <c r="E1372" s="19">
        <v>0</v>
      </c>
      <c r="F1372" s="13">
        <v>0</v>
      </c>
    </row>
    <row r="1373" spans="2:6" x14ac:dyDescent="0.5">
      <c r="B1373" s="12">
        <v>1370</v>
      </c>
      <c r="C1373" s="13">
        <v>8.9690326973758587</v>
      </c>
      <c r="D1373" s="19">
        <v>0</v>
      </c>
      <c r="E1373" s="19">
        <v>0</v>
      </c>
      <c r="F1373" s="13">
        <v>1.0309673026241413</v>
      </c>
    </row>
    <row r="1374" spans="2:6" x14ac:dyDescent="0.5">
      <c r="B1374" s="12">
        <v>1371</v>
      </c>
      <c r="C1374" s="13">
        <v>7.7705869698820802</v>
      </c>
      <c r="D1374" s="19">
        <v>0</v>
      </c>
      <c r="E1374" s="19">
        <v>0.2294130301179198</v>
      </c>
      <c r="F1374" s="13">
        <v>2</v>
      </c>
    </row>
    <row r="1375" spans="2:6" x14ac:dyDescent="0.5">
      <c r="B1375" s="12">
        <v>1372</v>
      </c>
      <c r="C1375" s="13">
        <v>11.520278698841405</v>
      </c>
      <c r="D1375" s="19">
        <v>0</v>
      </c>
      <c r="E1375" s="19">
        <v>0</v>
      </c>
      <c r="F1375" s="13">
        <v>0</v>
      </c>
    </row>
    <row r="1376" spans="2:6" x14ac:dyDescent="0.5">
      <c r="B1376" s="12">
        <v>1373</v>
      </c>
      <c r="C1376" s="13">
        <v>8.8711890100640147</v>
      </c>
      <c r="D1376" s="19">
        <v>0</v>
      </c>
      <c r="E1376" s="19">
        <v>0</v>
      </c>
      <c r="F1376" s="13">
        <v>1.1288109899359853</v>
      </c>
    </row>
    <row r="1377" spans="2:6" x14ac:dyDescent="0.5">
      <c r="B1377" s="12">
        <v>1374</v>
      </c>
      <c r="C1377" s="13">
        <v>11.071125345558679</v>
      </c>
      <c r="D1377" s="19">
        <v>0</v>
      </c>
      <c r="E1377" s="19">
        <v>0</v>
      </c>
      <c r="F1377" s="13">
        <v>0</v>
      </c>
    </row>
    <row r="1378" spans="2:6" x14ac:dyDescent="0.5">
      <c r="B1378" s="12">
        <v>1375</v>
      </c>
      <c r="C1378" s="13">
        <v>12.214206437070207</v>
      </c>
      <c r="D1378" s="19">
        <v>0</v>
      </c>
      <c r="E1378" s="19">
        <v>0</v>
      </c>
      <c r="F1378" s="13">
        <v>0</v>
      </c>
    </row>
    <row r="1379" spans="2:6" x14ac:dyDescent="0.5">
      <c r="B1379" s="12">
        <v>1376</v>
      </c>
      <c r="C1379" s="13">
        <v>11.278242097405624</v>
      </c>
      <c r="D1379" s="19">
        <v>0</v>
      </c>
      <c r="E1379" s="19">
        <v>0</v>
      </c>
      <c r="F1379" s="13">
        <v>0</v>
      </c>
    </row>
    <row r="1380" spans="2:6" x14ac:dyDescent="0.5">
      <c r="B1380" s="12">
        <v>1377</v>
      </c>
      <c r="C1380" s="13">
        <v>9.1452470972036419</v>
      </c>
      <c r="D1380" s="19">
        <v>0</v>
      </c>
      <c r="E1380" s="19">
        <v>0</v>
      </c>
      <c r="F1380" s="13">
        <v>0.85475290279635807</v>
      </c>
    </row>
    <row r="1381" spans="2:6" x14ac:dyDescent="0.5">
      <c r="B1381" s="12">
        <v>1378</v>
      </c>
      <c r="C1381" s="13">
        <v>8.5334513233158056</v>
      </c>
      <c r="D1381" s="19">
        <v>0</v>
      </c>
      <c r="E1381" s="19">
        <v>0</v>
      </c>
      <c r="F1381" s="13">
        <v>1.4665486766841944</v>
      </c>
    </row>
    <row r="1382" spans="2:6" x14ac:dyDescent="0.5">
      <c r="B1382" s="12">
        <v>1379</v>
      </c>
      <c r="C1382" s="13">
        <v>10.897210703898478</v>
      </c>
      <c r="D1382" s="19">
        <v>0</v>
      </c>
      <c r="E1382" s="19">
        <v>0</v>
      </c>
      <c r="F1382" s="13">
        <v>0</v>
      </c>
    </row>
    <row r="1383" spans="2:6" x14ac:dyDescent="0.5">
      <c r="B1383" s="12">
        <v>1380</v>
      </c>
      <c r="C1383" s="13">
        <v>11.546206508261879</v>
      </c>
      <c r="D1383" s="19">
        <v>0</v>
      </c>
      <c r="E1383" s="19">
        <v>0</v>
      </c>
      <c r="F1383" s="13">
        <v>0</v>
      </c>
    </row>
    <row r="1384" spans="2:6" x14ac:dyDescent="0.5">
      <c r="B1384" s="12">
        <v>1381</v>
      </c>
      <c r="C1384" s="13">
        <v>10.087018903327273</v>
      </c>
      <c r="D1384" s="19">
        <v>0</v>
      </c>
      <c r="E1384" s="19">
        <v>0</v>
      </c>
      <c r="F1384" s="13">
        <v>0</v>
      </c>
    </row>
    <row r="1385" spans="2:6" x14ac:dyDescent="0.5">
      <c r="B1385" s="12">
        <v>1382</v>
      </c>
      <c r="C1385" s="13">
        <v>11.387207134597048</v>
      </c>
      <c r="D1385" s="19">
        <v>0</v>
      </c>
      <c r="E1385" s="19">
        <v>0</v>
      </c>
      <c r="F1385" s="13">
        <v>0</v>
      </c>
    </row>
    <row r="1386" spans="2:6" x14ac:dyDescent="0.5">
      <c r="B1386" s="12">
        <v>1383</v>
      </c>
      <c r="C1386" s="13">
        <v>10.385299536079124</v>
      </c>
      <c r="D1386" s="19">
        <v>0</v>
      </c>
      <c r="E1386" s="19">
        <v>0</v>
      </c>
      <c r="F1386" s="13">
        <v>0</v>
      </c>
    </row>
    <row r="1387" spans="2:6" x14ac:dyDescent="0.5">
      <c r="B1387" s="12">
        <v>1384</v>
      </c>
      <c r="C1387" s="13">
        <v>8.5762405469847387</v>
      </c>
      <c r="D1387" s="19">
        <v>0</v>
      </c>
      <c r="E1387" s="19">
        <v>0</v>
      </c>
      <c r="F1387" s="13">
        <v>1.4237594530152613</v>
      </c>
    </row>
    <row r="1388" spans="2:6" x14ac:dyDescent="0.5">
      <c r="B1388" s="12">
        <v>1385</v>
      </c>
      <c r="C1388" s="13">
        <v>9.7092950246771679</v>
      </c>
      <c r="D1388" s="19">
        <v>0</v>
      </c>
      <c r="E1388" s="19">
        <v>0</v>
      </c>
      <c r="F1388" s="13">
        <v>0.29070497532283213</v>
      </c>
    </row>
    <row r="1389" spans="2:6" x14ac:dyDescent="0.5">
      <c r="B1389" s="12">
        <v>1386</v>
      </c>
      <c r="C1389" s="13">
        <v>7.3052614329773755</v>
      </c>
      <c r="D1389" s="19">
        <v>0</v>
      </c>
      <c r="E1389" s="19">
        <v>0.69473856702262449</v>
      </c>
      <c r="F1389" s="13">
        <v>2</v>
      </c>
    </row>
    <row r="1390" spans="2:6" x14ac:dyDescent="0.5">
      <c r="B1390" s="12">
        <v>1387</v>
      </c>
      <c r="C1390" s="13">
        <v>8.840704502625707</v>
      </c>
      <c r="D1390" s="19">
        <v>0</v>
      </c>
      <c r="E1390" s="19">
        <v>0</v>
      </c>
      <c r="F1390" s="13">
        <v>1.159295497374293</v>
      </c>
    </row>
    <row r="1391" spans="2:6" x14ac:dyDescent="0.5">
      <c r="B1391" s="12">
        <v>1388</v>
      </c>
      <c r="C1391" s="13">
        <v>9.8301244695530965</v>
      </c>
      <c r="D1391" s="19">
        <v>0</v>
      </c>
      <c r="E1391" s="19">
        <v>0</v>
      </c>
      <c r="F1391" s="13">
        <v>0.16987553044690351</v>
      </c>
    </row>
    <row r="1392" spans="2:6" x14ac:dyDescent="0.5">
      <c r="B1392" s="12">
        <v>1389</v>
      </c>
      <c r="C1392" s="13">
        <v>7.7518923006201881</v>
      </c>
      <c r="D1392" s="19">
        <v>0</v>
      </c>
      <c r="E1392" s="19">
        <v>0.24810769937981192</v>
      </c>
      <c r="F1392" s="13">
        <v>2</v>
      </c>
    </row>
    <row r="1393" spans="2:6" x14ac:dyDescent="0.5">
      <c r="B1393" s="12">
        <v>1390</v>
      </c>
      <c r="C1393" s="13">
        <v>8.9685923677914836</v>
      </c>
      <c r="D1393" s="19">
        <v>0</v>
      </c>
      <c r="E1393" s="19">
        <v>0</v>
      </c>
      <c r="F1393" s="13">
        <v>1.0314076322085164</v>
      </c>
    </row>
    <row r="1394" spans="2:6" x14ac:dyDescent="0.5">
      <c r="B1394" s="12">
        <v>1391</v>
      </c>
      <c r="C1394" s="13">
        <v>7.8449456903169015</v>
      </c>
      <c r="D1394" s="19">
        <v>0</v>
      </c>
      <c r="E1394" s="19">
        <v>0.15505430968309852</v>
      </c>
      <c r="F1394" s="13">
        <v>2</v>
      </c>
    </row>
    <row r="1395" spans="2:6" x14ac:dyDescent="0.5">
      <c r="B1395" s="12">
        <v>1392</v>
      </c>
      <c r="C1395" s="13">
        <v>8.6425593527678348</v>
      </c>
      <c r="D1395" s="19">
        <v>0</v>
      </c>
      <c r="E1395" s="19">
        <v>0</v>
      </c>
      <c r="F1395" s="13">
        <v>1.3574406472321652</v>
      </c>
    </row>
    <row r="1396" spans="2:6" x14ac:dyDescent="0.5">
      <c r="B1396" s="12">
        <v>1393</v>
      </c>
      <c r="C1396" s="13">
        <v>11.355746769962723</v>
      </c>
      <c r="D1396" s="19">
        <v>0</v>
      </c>
      <c r="E1396" s="19">
        <v>0</v>
      </c>
      <c r="F1396" s="13">
        <v>0</v>
      </c>
    </row>
    <row r="1397" spans="2:6" x14ac:dyDescent="0.5">
      <c r="B1397" s="12">
        <v>1394</v>
      </c>
      <c r="C1397" s="13">
        <v>9.8304406994761084</v>
      </c>
      <c r="D1397" s="19">
        <v>0</v>
      </c>
      <c r="E1397" s="19">
        <v>0</v>
      </c>
      <c r="F1397" s="13">
        <v>0.16955930052389157</v>
      </c>
    </row>
    <row r="1398" spans="2:6" x14ac:dyDescent="0.5">
      <c r="B1398" s="12">
        <v>1395</v>
      </c>
      <c r="C1398" s="13">
        <v>6.8634819342145468</v>
      </c>
      <c r="D1398" s="19">
        <v>0</v>
      </c>
      <c r="E1398" s="19">
        <v>1.1365180657854532</v>
      </c>
      <c r="F1398" s="13">
        <v>2</v>
      </c>
    </row>
    <row r="1399" spans="2:6" x14ac:dyDescent="0.5">
      <c r="B1399" s="12">
        <v>1396</v>
      </c>
      <c r="C1399" s="13">
        <v>10.871455330686285</v>
      </c>
      <c r="D1399" s="19">
        <v>0</v>
      </c>
      <c r="E1399" s="19">
        <v>0</v>
      </c>
      <c r="F1399" s="13">
        <v>0</v>
      </c>
    </row>
    <row r="1400" spans="2:6" x14ac:dyDescent="0.5">
      <c r="B1400" s="12">
        <v>1397</v>
      </c>
      <c r="C1400" s="13">
        <v>8.8936187430583011</v>
      </c>
      <c r="D1400" s="19">
        <v>0</v>
      </c>
      <c r="E1400" s="19">
        <v>0</v>
      </c>
      <c r="F1400" s="13">
        <v>1.1063812569416989</v>
      </c>
    </row>
    <row r="1401" spans="2:6" x14ac:dyDescent="0.5">
      <c r="B1401" s="12">
        <v>1398</v>
      </c>
      <c r="C1401" s="13">
        <v>9.4141528242796095</v>
      </c>
      <c r="D1401" s="19">
        <v>0</v>
      </c>
      <c r="E1401" s="19">
        <v>0</v>
      </c>
      <c r="F1401" s="13">
        <v>0.58584717572039047</v>
      </c>
    </row>
    <row r="1402" spans="2:6" x14ac:dyDescent="0.5">
      <c r="B1402" s="12">
        <v>1399</v>
      </c>
      <c r="C1402" s="13">
        <v>12.642723483242762</v>
      </c>
      <c r="D1402" s="19">
        <v>0</v>
      </c>
      <c r="E1402" s="19">
        <v>0</v>
      </c>
      <c r="F1402" s="13">
        <v>0</v>
      </c>
    </row>
    <row r="1403" spans="2:6" x14ac:dyDescent="0.5">
      <c r="B1403" s="12">
        <v>1400</v>
      </c>
      <c r="C1403" s="13">
        <v>9.7640804230852396</v>
      </c>
      <c r="D1403" s="19">
        <v>0</v>
      </c>
      <c r="E1403" s="19">
        <v>0</v>
      </c>
      <c r="F1403" s="13">
        <v>0.2359195769147604</v>
      </c>
    </row>
    <row r="1404" spans="2:6" x14ac:dyDescent="0.5">
      <c r="B1404" s="12">
        <v>1401</v>
      </c>
      <c r="C1404" s="13">
        <v>8.9028599294285353</v>
      </c>
      <c r="D1404" s="19">
        <v>0</v>
      </c>
      <c r="E1404" s="19">
        <v>0</v>
      </c>
      <c r="F1404" s="13">
        <v>1.0971400705714647</v>
      </c>
    </row>
    <row r="1405" spans="2:6" x14ac:dyDescent="0.5">
      <c r="B1405" s="12">
        <v>1402</v>
      </c>
      <c r="C1405" s="13">
        <v>11.318545920411513</v>
      </c>
      <c r="D1405" s="19">
        <v>0</v>
      </c>
      <c r="E1405" s="19">
        <v>0</v>
      </c>
      <c r="F1405" s="13">
        <v>0</v>
      </c>
    </row>
    <row r="1406" spans="2:6" x14ac:dyDescent="0.5">
      <c r="B1406" s="12">
        <v>1403</v>
      </c>
      <c r="C1406" s="13">
        <v>10.146817964320185</v>
      </c>
      <c r="D1406" s="19">
        <v>0</v>
      </c>
      <c r="E1406" s="19">
        <v>0</v>
      </c>
      <c r="F1406" s="13">
        <v>0</v>
      </c>
    </row>
    <row r="1407" spans="2:6" x14ac:dyDescent="0.5">
      <c r="B1407" s="12">
        <v>1404</v>
      </c>
      <c r="C1407" s="13">
        <v>10.740654541381982</v>
      </c>
      <c r="D1407" s="19">
        <v>0</v>
      </c>
      <c r="E1407" s="19">
        <v>0</v>
      </c>
      <c r="F1407" s="13">
        <v>0</v>
      </c>
    </row>
    <row r="1408" spans="2:6" x14ac:dyDescent="0.5">
      <c r="B1408" s="12">
        <v>1405</v>
      </c>
      <c r="C1408" s="13">
        <v>8.795633313017083</v>
      </c>
      <c r="D1408" s="19">
        <v>0</v>
      </c>
      <c r="E1408" s="19">
        <v>0</v>
      </c>
      <c r="F1408" s="13">
        <v>1.204366686982917</v>
      </c>
    </row>
    <row r="1409" spans="2:6" x14ac:dyDescent="0.5">
      <c r="B1409" s="12">
        <v>1406</v>
      </c>
      <c r="C1409" s="13">
        <v>8.9965208831031838</v>
      </c>
      <c r="D1409" s="19">
        <v>0</v>
      </c>
      <c r="E1409" s="19">
        <v>0</v>
      </c>
      <c r="F1409" s="13">
        <v>1.0034791168968162</v>
      </c>
    </row>
    <row r="1410" spans="2:6" x14ac:dyDescent="0.5">
      <c r="B1410" s="12">
        <v>1407</v>
      </c>
      <c r="C1410" s="13">
        <v>10.795146568251692</v>
      </c>
      <c r="D1410" s="19">
        <v>0</v>
      </c>
      <c r="E1410" s="19">
        <v>0</v>
      </c>
      <c r="F1410" s="13">
        <v>0</v>
      </c>
    </row>
    <row r="1411" spans="2:6" x14ac:dyDescent="0.5">
      <c r="B1411" s="12">
        <v>1408</v>
      </c>
      <c r="C1411" s="13">
        <v>9.0799369459624408</v>
      </c>
      <c r="D1411" s="19">
        <v>0</v>
      </c>
      <c r="E1411" s="19">
        <v>0</v>
      </c>
      <c r="F1411" s="13">
        <v>0.92006305403755917</v>
      </c>
    </row>
    <row r="1412" spans="2:6" x14ac:dyDescent="0.5">
      <c r="B1412" s="12">
        <v>1409</v>
      </c>
      <c r="C1412" s="13">
        <v>12.37818069184809</v>
      </c>
      <c r="D1412" s="19">
        <v>0</v>
      </c>
      <c r="E1412" s="19">
        <v>0</v>
      </c>
      <c r="F1412" s="13">
        <v>0</v>
      </c>
    </row>
    <row r="1413" spans="2:6" x14ac:dyDescent="0.5">
      <c r="B1413" s="12">
        <v>1410</v>
      </c>
      <c r="C1413" s="13">
        <v>10.145556049836035</v>
      </c>
      <c r="D1413" s="19">
        <v>0</v>
      </c>
      <c r="E1413" s="19">
        <v>0</v>
      </c>
      <c r="F1413" s="13">
        <v>0</v>
      </c>
    </row>
    <row r="1414" spans="2:6" x14ac:dyDescent="0.5">
      <c r="B1414" s="12">
        <v>1411</v>
      </c>
      <c r="C1414" s="13">
        <v>9.4561424913829981</v>
      </c>
      <c r="D1414" s="19">
        <v>0</v>
      </c>
      <c r="E1414" s="19">
        <v>0</v>
      </c>
      <c r="F1414" s="13">
        <v>0.54385750861700188</v>
      </c>
    </row>
    <row r="1415" spans="2:6" x14ac:dyDescent="0.5">
      <c r="B1415" s="12">
        <v>1412</v>
      </c>
      <c r="C1415" s="13">
        <v>9.6828307765720698</v>
      </c>
      <c r="D1415" s="19">
        <v>0</v>
      </c>
      <c r="E1415" s="19">
        <v>0</v>
      </c>
      <c r="F1415" s="13">
        <v>0.31716922342793019</v>
      </c>
    </row>
    <row r="1416" spans="2:6" x14ac:dyDescent="0.5">
      <c r="B1416" s="12">
        <v>1413</v>
      </c>
      <c r="C1416" s="13">
        <v>10.770747337146288</v>
      </c>
      <c r="D1416" s="19">
        <v>0</v>
      </c>
      <c r="E1416" s="19">
        <v>0</v>
      </c>
      <c r="F1416" s="13">
        <v>0</v>
      </c>
    </row>
    <row r="1417" spans="2:6" x14ac:dyDescent="0.5">
      <c r="B1417" s="12">
        <v>1414</v>
      </c>
      <c r="C1417" s="13">
        <v>8.8503043273853912</v>
      </c>
      <c r="D1417" s="19">
        <v>0</v>
      </c>
      <c r="E1417" s="19">
        <v>0</v>
      </c>
      <c r="F1417" s="13">
        <v>1.1496956726146088</v>
      </c>
    </row>
    <row r="1418" spans="2:6" x14ac:dyDescent="0.5">
      <c r="B1418" s="12">
        <v>1415</v>
      </c>
      <c r="C1418" s="13">
        <v>9.1048150653964264</v>
      </c>
      <c r="D1418" s="19">
        <v>0</v>
      </c>
      <c r="E1418" s="19">
        <v>0</v>
      </c>
      <c r="F1418" s="13">
        <v>0.89518493460357362</v>
      </c>
    </row>
    <row r="1419" spans="2:6" x14ac:dyDescent="0.5">
      <c r="B1419" s="12">
        <v>1416</v>
      </c>
      <c r="C1419" s="13">
        <v>9.9540870481335624</v>
      </c>
      <c r="D1419" s="19">
        <v>0</v>
      </c>
      <c r="E1419" s="19">
        <v>0</v>
      </c>
      <c r="F1419" s="13">
        <v>4.5912951866437623E-2</v>
      </c>
    </row>
    <row r="1420" spans="2:6" x14ac:dyDescent="0.5">
      <c r="B1420" s="12">
        <v>1417</v>
      </c>
      <c r="C1420" s="13">
        <v>7.4443220864890804</v>
      </c>
      <c r="D1420" s="19">
        <v>0</v>
      </c>
      <c r="E1420" s="19">
        <v>0.55567791351091955</v>
      </c>
      <c r="F1420" s="13">
        <v>2</v>
      </c>
    </row>
    <row r="1421" spans="2:6" x14ac:dyDescent="0.5">
      <c r="B1421" s="12">
        <v>1418</v>
      </c>
      <c r="C1421" s="13">
        <v>10.21649081375803</v>
      </c>
      <c r="D1421" s="19">
        <v>0</v>
      </c>
      <c r="E1421" s="19">
        <v>0</v>
      </c>
      <c r="F1421" s="13">
        <v>0</v>
      </c>
    </row>
    <row r="1422" spans="2:6" x14ac:dyDescent="0.5">
      <c r="B1422" s="12">
        <v>1419</v>
      </c>
      <c r="C1422" s="13">
        <v>8.0139692624152392</v>
      </c>
      <c r="D1422" s="19">
        <v>0</v>
      </c>
      <c r="E1422" s="19">
        <v>0</v>
      </c>
      <c r="F1422" s="13">
        <v>1.9860307375847608</v>
      </c>
    </row>
    <row r="1423" spans="2:6" x14ac:dyDescent="0.5">
      <c r="B1423" s="12">
        <v>1420</v>
      </c>
      <c r="C1423" s="13">
        <v>11.631223745027969</v>
      </c>
      <c r="D1423" s="19">
        <v>0</v>
      </c>
      <c r="E1423" s="19">
        <v>0</v>
      </c>
      <c r="F1423" s="13">
        <v>0</v>
      </c>
    </row>
    <row r="1424" spans="2:6" x14ac:dyDescent="0.5">
      <c r="B1424" s="12">
        <v>1421</v>
      </c>
      <c r="C1424" s="13">
        <v>8.9051608671914604</v>
      </c>
      <c r="D1424" s="19">
        <v>0</v>
      </c>
      <c r="E1424" s="19">
        <v>0</v>
      </c>
      <c r="F1424" s="13">
        <v>1.0948391328085396</v>
      </c>
    </row>
    <row r="1425" spans="2:6" x14ac:dyDescent="0.5">
      <c r="B1425" s="12">
        <v>1422</v>
      </c>
      <c r="C1425" s="13">
        <v>9.8512888829505805</v>
      </c>
      <c r="D1425" s="19">
        <v>0</v>
      </c>
      <c r="E1425" s="19">
        <v>0</v>
      </c>
      <c r="F1425" s="13">
        <v>0.14871111704941953</v>
      </c>
    </row>
    <row r="1426" spans="2:6" x14ac:dyDescent="0.5">
      <c r="B1426" s="12">
        <v>1423</v>
      </c>
      <c r="C1426" s="13">
        <v>9.2871724811566647</v>
      </c>
      <c r="D1426" s="19">
        <v>0</v>
      </c>
      <c r="E1426" s="19">
        <v>0</v>
      </c>
      <c r="F1426" s="13">
        <v>0.71282751884333528</v>
      </c>
    </row>
    <row r="1427" spans="2:6" x14ac:dyDescent="0.5">
      <c r="B1427" s="12">
        <v>1424</v>
      </c>
      <c r="C1427" s="13">
        <v>11.365378585473435</v>
      </c>
      <c r="D1427" s="19">
        <v>0</v>
      </c>
      <c r="E1427" s="19">
        <v>0</v>
      </c>
      <c r="F1427" s="13">
        <v>0</v>
      </c>
    </row>
    <row r="1428" spans="2:6" x14ac:dyDescent="0.5">
      <c r="B1428" s="12">
        <v>1425</v>
      </c>
      <c r="C1428" s="13">
        <v>8.4456805250565878</v>
      </c>
      <c r="D1428" s="19">
        <v>0</v>
      </c>
      <c r="E1428" s="19">
        <v>0</v>
      </c>
      <c r="F1428" s="13">
        <v>1.5543194749434122</v>
      </c>
    </row>
    <row r="1429" spans="2:6" x14ac:dyDescent="0.5">
      <c r="B1429" s="12">
        <v>1426</v>
      </c>
      <c r="C1429" s="13">
        <v>8.1677372431858348</v>
      </c>
      <c r="D1429" s="19">
        <v>0</v>
      </c>
      <c r="E1429" s="19">
        <v>0</v>
      </c>
      <c r="F1429" s="13">
        <v>1.8322627568141652</v>
      </c>
    </row>
    <row r="1430" spans="2:6" x14ac:dyDescent="0.5">
      <c r="B1430" s="12">
        <v>1427</v>
      </c>
      <c r="C1430" s="13">
        <v>9.4495907526180059</v>
      </c>
      <c r="D1430" s="19">
        <v>0</v>
      </c>
      <c r="E1430" s="19">
        <v>0</v>
      </c>
      <c r="F1430" s="13">
        <v>0.55040924738199415</v>
      </c>
    </row>
    <row r="1431" spans="2:6" x14ac:dyDescent="0.5">
      <c r="B1431" s="12">
        <v>1428</v>
      </c>
      <c r="C1431" s="13">
        <v>10.653164950012286</v>
      </c>
      <c r="D1431" s="19">
        <v>0</v>
      </c>
      <c r="E1431" s="19">
        <v>0</v>
      </c>
      <c r="F1431" s="13">
        <v>0</v>
      </c>
    </row>
    <row r="1432" spans="2:6" x14ac:dyDescent="0.5">
      <c r="B1432" s="12">
        <v>1429</v>
      </c>
      <c r="C1432" s="13">
        <v>11.213871193739127</v>
      </c>
      <c r="D1432" s="19">
        <v>0</v>
      </c>
      <c r="E1432" s="19">
        <v>0</v>
      </c>
      <c r="F1432" s="13">
        <v>0</v>
      </c>
    </row>
    <row r="1433" spans="2:6" x14ac:dyDescent="0.5">
      <c r="B1433" s="12">
        <v>1430</v>
      </c>
      <c r="C1433" s="13">
        <v>10.061593973391988</v>
      </c>
      <c r="D1433" s="19">
        <v>0</v>
      </c>
      <c r="E1433" s="19">
        <v>0</v>
      </c>
      <c r="F1433" s="13">
        <v>0</v>
      </c>
    </row>
    <row r="1434" spans="2:6" x14ac:dyDescent="0.5">
      <c r="B1434" s="12">
        <v>1431</v>
      </c>
      <c r="C1434" s="13">
        <v>9.1649342166321013</v>
      </c>
      <c r="D1434" s="19">
        <v>0</v>
      </c>
      <c r="E1434" s="19">
        <v>0</v>
      </c>
      <c r="F1434" s="13">
        <v>0.83506578336789872</v>
      </c>
    </row>
    <row r="1435" spans="2:6" x14ac:dyDescent="0.5">
      <c r="B1435" s="12">
        <v>1432</v>
      </c>
      <c r="C1435" s="13">
        <v>11.536156007245125</v>
      </c>
      <c r="D1435" s="19">
        <v>0</v>
      </c>
      <c r="E1435" s="19">
        <v>0</v>
      </c>
      <c r="F1435" s="13">
        <v>0</v>
      </c>
    </row>
    <row r="1436" spans="2:6" x14ac:dyDescent="0.5">
      <c r="B1436" s="12">
        <v>1433</v>
      </c>
      <c r="C1436" s="13">
        <v>10.35257093064893</v>
      </c>
      <c r="D1436" s="19">
        <v>0</v>
      </c>
      <c r="E1436" s="19">
        <v>0</v>
      </c>
      <c r="F1436" s="13">
        <v>0</v>
      </c>
    </row>
    <row r="1437" spans="2:6" x14ac:dyDescent="0.5">
      <c r="B1437" s="12">
        <v>1434</v>
      </c>
      <c r="C1437" s="13">
        <v>10.034940681164175</v>
      </c>
      <c r="D1437" s="19">
        <v>0</v>
      </c>
      <c r="E1437" s="19">
        <v>0</v>
      </c>
      <c r="F1437" s="13">
        <v>0</v>
      </c>
    </row>
    <row r="1438" spans="2:6" x14ac:dyDescent="0.5">
      <c r="B1438" s="12">
        <v>1435</v>
      </c>
      <c r="C1438" s="13">
        <v>10.960393887284626</v>
      </c>
      <c r="D1438" s="19">
        <v>0</v>
      </c>
      <c r="E1438" s="19">
        <v>0</v>
      </c>
      <c r="F1438" s="13">
        <v>0</v>
      </c>
    </row>
    <row r="1439" spans="2:6" x14ac:dyDescent="0.5">
      <c r="B1439" s="12">
        <v>1436</v>
      </c>
      <c r="C1439" s="13">
        <v>10.059084422617603</v>
      </c>
      <c r="D1439" s="19">
        <v>0</v>
      </c>
      <c r="E1439" s="19">
        <v>0</v>
      </c>
      <c r="F1439" s="13">
        <v>0</v>
      </c>
    </row>
    <row r="1440" spans="2:6" x14ac:dyDescent="0.5">
      <c r="B1440" s="12">
        <v>1437</v>
      </c>
      <c r="C1440" s="13">
        <v>10.32332108752272</v>
      </c>
      <c r="D1440" s="19">
        <v>0</v>
      </c>
      <c r="E1440" s="19">
        <v>0</v>
      </c>
      <c r="F1440" s="13">
        <v>0</v>
      </c>
    </row>
    <row r="1441" spans="2:6" x14ac:dyDescent="0.5">
      <c r="B1441" s="12">
        <v>1438</v>
      </c>
      <c r="C1441" s="13">
        <v>8.1321382764273444</v>
      </c>
      <c r="D1441" s="19">
        <v>0</v>
      </c>
      <c r="E1441" s="19">
        <v>0</v>
      </c>
      <c r="F1441" s="13">
        <v>1.8678617235726556</v>
      </c>
    </row>
    <row r="1442" spans="2:6" x14ac:dyDescent="0.5">
      <c r="B1442" s="12">
        <v>1439</v>
      </c>
      <c r="C1442" s="13">
        <v>10.965030449583166</v>
      </c>
      <c r="D1442" s="19">
        <v>0</v>
      </c>
      <c r="E1442" s="19">
        <v>0</v>
      </c>
      <c r="F1442" s="13">
        <v>0</v>
      </c>
    </row>
    <row r="1443" spans="2:6" x14ac:dyDescent="0.5">
      <c r="B1443" s="12">
        <v>1440</v>
      </c>
      <c r="C1443" s="13">
        <v>7.4131357830981059</v>
      </c>
      <c r="D1443" s="19">
        <v>0</v>
      </c>
      <c r="E1443" s="19">
        <v>0.58686421690189405</v>
      </c>
      <c r="F1443" s="13">
        <v>2</v>
      </c>
    </row>
    <row r="1444" spans="2:6" x14ac:dyDescent="0.5">
      <c r="B1444" s="12">
        <v>1441</v>
      </c>
      <c r="C1444" s="13">
        <v>9.8035202574220204</v>
      </c>
      <c r="D1444" s="19">
        <v>0</v>
      </c>
      <c r="E1444" s="19">
        <v>0</v>
      </c>
      <c r="F1444" s="13">
        <v>0.19647974257797962</v>
      </c>
    </row>
    <row r="1445" spans="2:6" x14ac:dyDescent="0.5">
      <c r="B1445" s="12">
        <v>1442</v>
      </c>
      <c r="C1445" s="13">
        <v>11.880395103267762</v>
      </c>
      <c r="D1445" s="19">
        <v>0</v>
      </c>
      <c r="E1445" s="19">
        <v>0</v>
      </c>
      <c r="F1445" s="13">
        <v>0</v>
      </c>
    </row>
    <row r="1446" spans="2:6" x14ac:dyDescent="0.5">
      <c r="B1446" s="12">
        <v>1443</v>
      </c>
      <c r="C1446" s="13">
        <v>10.861097589445697</v>
      </c>
      <c r="D1446" s="19">
        <v>0</v>
      </c>
      <c r="E1446" s="19">
        <v>0</v>
      </c>
      <c r="F1446" s="13">
        <v>0</v>
      </c>
    </row>
    <row r="1447" spans="2:6" x14ac:dyDescent="0.5">
      <c r="B1447" s="12">
        <v>1444</v>
      </c>
      <c r="C1447" s="13">
        <v>10.730966921752232</v>
      </c>
      <c r="D1447" s="19">
        <v>0</v>
      </c>
      <c r="E1447" s="19">
        <v>0</v>
      </c>
      <c r="F1447" s="13">
        <v>0</v>
      </c>
    </row>
    <row r="1448" spans="2:6" x14ac:dyDescent="0.5">
      <c r="B1448" s="12">
        <v>1445</v>
      </c>
      <c r="C1448" s="13">
        <v>12.528424522190605</v>
      </c>
      <c r="D1448" s="19">
        <v>0</v>
      </c>
      <c r="E1448" s="19">
        <v>0</v>
      </c>
      <c r="F1448" s="13">
        <v>0</v>
      </c>
    </row>
    <row r="1449" spans="2:6" x14ac:dyDescent="0.5">
      <c r="B1449" s="12">
        <v>1446</v>
      </c>
      <c r="C1449" s="13">
        <v>9.1217398484807184</v>
      </c>
      <c r="D1449" s="19">
        <v>0</v>
      </c>
      <c r="E1449" s="19">
        <v>0</v>
      </c>
      <c r="F1449" s="13">
        <v>0.87826015151928161</v>
      </c>
    </row>
    <row r="1450" spans="2:6" x14ac:dyDescent="0.5">
      <c r="B1450" s="12">
        <v>1447</v>
      </c>
      <c r="C1450" s="13">
        <v>7.6141172217786846</v>
      </c>
      <c r="D1450" s="19">
        <v>0</v>
      </c>
      <c r="E1450" s="19">
        <v>0.38588277822131545</v>
      </c>
      <c r="F1450" s="13">
        <v>2</v>
      </c>
    </row>
    <row r="1451" spans="2:6" x14ac:dyDescent="0.5">
      <c r="B1451" s="12">
        <v>1448</v>
      </c>
      <c r="C1451" s="13">
        <v>9.5467437923656604</v>
      </c>
      <c r="D1451" s="19">
        <v>0</v>
      </c>
      <c r="E1451" s="19">
        <v>0</v>
      </c>
      <c r="F1451" s="13">
        <v>0.4532562076343396</v>
      </c>
    </row>
    <row r="1452" spans="2:6" x14ac:dyDescent="0.5">
      <c r="B1452" s="12">
        <v>1449</v>
      </c>
      <c r="C1452" s="13">
        <v>10.265011270731504</v>
      </c>
      <c r="D1452" s="19">
        <v>0</v>
      </c>
      <c r="E1452" s="19">
        <v>0</v>
      </c>
      <c r="F1452" s="13">
        <v>0</v>
      </c>
    </row>
    <row r="1453" spans="2:6" x14ac:dyDescent="0.5">
      <c r="B1453" s="12">
        <v>1450</v>
      </c>
      <c r="C1453" s="13">
        <v>11.524224991132504</v>
      </c>
      <c r="D1453" s="19">
        <v>0</v>
      </c>
      <c r="E1453" s="19">
        <v>0</v>
      </c>
      <c r="F1453" s="13">
        <v>0</v>
      </c>
    </row>
    <row r="1454" spans="2:6" x14ac:dyDescent="0.5">
      <c r="B1454" s="12">
        <v>1451</v>
      </c>
      <c r="C1454" s="13">
        <v>11.271916097287852</v>
      </c>
      <c r="D1454" s="19">
        <v>0</v>
      </c>
      <c r="E1454" s="19">
        <v>0</v>
      </c>
      <c r="F1454" s="13">
        <v>0</v>
      </c>
    </row>
    <row r="1455" spans="2:6" x14ac:dyDescent="0.5">
      <c r="B1455" s="12">
        <v>1452</v>
      </c>
      <c r="C1455" s="13">
        <v>9.5687593598156866</v>
      </c>
      <c r="D1455" s="19">
        <v>0</v>
      </c>
      <c r="E1455" s="19">
        <v>0</v>
      </c>
      <c r="F1455" s="13">
        <v>0.43124064018431341</v>
      </c>
    </row>
    <row r="1456" spans="2:6" x14ac:dyDescent="0.5">
      <c r="B1456" s="12">
        <v>1453</v>
      </c>
      <c r="C1456" s="13">
        <v>11.466548676684196</v>
      </c>
      <c r="D1456" s="19">
        <v>0</v>
      </c>
      <c r="E1456" s="19">
        <v>0</v>
      </c>
      <c r="F1456" s="13">
        <v>0</v>
      </c>
    </row>
    <row r="1457" spans="2:6" x14ac:dyDescent="0.5">
      <c r="B1457" s="12">
        <v>1454</v>
      </c>
      <c r="C1457" s="13">
        <v>8.0390292356247421</v>
      </c>
      <c r="D1457" s="19">
        <v>0</v>
      </c>
      <c r="E1457" s="19">
        <v>0</v>
      </c>
      <c r="F1457" s="13">
        <v>1.9609707643752579</v>
      </c>
    </row>
    <row r="1458" spans="2:6" x14ac:dyDescent="0.5">
      <c r="B1458" s="12">
        <v>1455</v>
      </c>
      <c r="C1458" s="13">
        <v>11.964194893611346</v>
      </c>
      <c r="D1458" s="19">
        <v>0</v>
      </c>
      <c r="E1458" s="19">
        <v>0</v>
      </c>
      <c r="F1458" s="13">
        <v>0</v>
      </c>
    </row>
    <row r="1459" spans="2:6" x14ac:dyDescent="0.5">
      <c r="B1459" s="12">
        <v>1456</v>
      </c>
      <c r="C1459" s="13">
        <v>9.6343678710892391</v>
      </c>
      <c r="D1459" s="19">
        <v>0</v>
      </c>
      <c r="E1459" s="19">
        <v>0</v>
      </c>
      <c r="F1459" s="13">
        <v>0.36563212891076091</v>
      </c>
    </row>
    <row r="1460" spans="2:6" x14ac:dyDescent="0.5">
      <c r="B1460" s="12">
        <v>1457</v>
      </c>
      <c r="C1460" s="13">
        <v>8.2971122104897042</v>
      </c>
      <c r="D1460" s="19">
        <v>0</v>
      </c>
      <c r="E1460" s="19">
        <v>0</v>
      </c>
      <c r="F1460" s="13">
        <v>1.7028877895102958</v>
      </c>
    </row>
    <row r="1461" spans="2:6" x14ac:dyDescent="0.5">
      <c r="B1461" s="12">
        <v>1458</v>
      </c>
      <c r="C1461" s="13">
        <v>11.017816312742557</v>
      </c>
      <c r="D1461" s="19">
        <v>0</v>
      </c>
      <c r="E1461" s="19">
        <v>0</v>
      </c>
      <c r="F1461" s="13">
        <v>0</v>
      </c>
    </row>
    <row r="1462" spans="2:6" x14ac:dyDescent="0.5">
      <c r="B1462" s="12">
        <v>1459</v>
      </c>
      <c r="C1462" s="13">
        <v>10.747387475695213</v>
      </c>
      <c r="D1462" s="19">
        <v>0</v>
      </c>
      <c r="E1462" s="19">
        <v>0</v>
      </c>
      <c r="F1462" s="13">
        <v>0</v>
      </c>
    </row>
    <row r="1463" spans="2:6" x14ac:dyDescent="0.5">
      <c r="B1463" s="12">
        <v>1460</v>
      </c>
      <c r="C1463" s="13">
        <v>8.6599442493662</v>
      </c>
      <c r="D1463" s="19">
        <v>0</v>
      </c>
      <c r="E1463" s="19">
        <v>0</v>
      </c>
      <c r="F1463" s="13">
        <v>1.3400557506338</v>
      </c>
    </row>
    <row r="1464" spans="2:6" x14ac:dyDescent="0.5">
      <c r="B1464" s="12">
        <v>1461</v>
      </c>
      <c r="C1464" s="13">
        <v>9.0630090238094478</v>
      </c>
      <c r="D1464" s="19">
        <v>0</v>
      </c>
      <c r="E1464" s="19">
        <v>0</v>
      </c>
      <c r="F1464" s="13">
        <v>0.93699097619055216</v>
      </c>
    </row>
    <row r="1465" spans="2:6" x14ac:dyDescent="0.5">
      <c r="B1465" s="12">
        <v>1462</v>
      </c>
      <c r="C1465" s="13">
        <v>9.6899444131474457</v>
      </c>
      <c r="D1465" s="19">
        <v>0</v>
      </c>
      <c r="E1465" s="19">
        <v>0</v>
      </c>
      <c r="F1465" s="13">
        <v>0.3100555868525543</v>
      </c>
    </row>
    <row r="1466" spans="2:6" x14ac:dyDescent="0.5">
      <c r="B1466" s="12">
        <v>1463</v>
      </c>
      <c r="C1466" s="13">
        <v>9.1068384863063727</v>
      </c>
      <c r="D1466" s="19">
        <v>0</v>
      </c>
      <c r="E1466" s="19">
        <v>0</v>
      </c>
      <c r="F1466" s="13">
        <v>0.89316151369362728</v>
      </c>
    </row>
    <row r="1467" spans="2:6" x14ac:dyDescent="0.5">
      <c r="B1467" s="12">
        <v>1464</v>
      </c>
      <c r="C1467" s="13">
        <v>11.177237905098202</v>
      </c>
      <c r="D1467" s="19">
        <v>0</v>
      </c>
      <c r="E1467" s="19">
        <v>0</v>
      </c>
      <c r="F1467" s="13">
        <v>0</v>
      </c>
    </row>
    <row r="1468" spans="2:6" x14ac:dyDescent="0.5">
      <c r="B1468" s="12">
        <v>1465</v>
      </c>
      <c r="C1468" s="13">
        <v>12.479505033021841</v>
      </c>
      <c r="D1468" s="19">
        <v>0</v>
      </c>
      <c r="E1468" s="19">
        <v>0</v>
      </c>
      <c r="F1468" s="13">
        <v>0</v>
      </c>
    </row>
    <row r="1469" spans="2:6" x14ac:dyDescent="0.5">
      <c r="B1469" s="12">
        <v>1466</v>
      </c>
      <c r="C1469" s="13">
        <v>10.360729576911718</v>
      </c>
      <c r="D1469" s="19">
        <v>0</v>
      </c>
      <c r="E1469" s="19">
        <v>0</v>
      </c>
      <c r="F1469" s="13">
        <v>0</v>
      </c>
    </row>
    <row r="1470" spans="2:6" x14ac:dyDescent="0.5">
      <c r="B1470" s="12">
        <v>1467</v>
      </c>
      <c r="C1470" s="13">
        <v>10.074459537637322</v>
      </c>
      <c r="D1470" s="19">
        <v>0</v>
      </c>
      <c r="E1470" s="19">
        <v>0</v>
      </c>
      <c r="F1470" s="13">
        <v>0</v>
      </c>
    </row>
    <row r="1471" spans="2:6" x14ac:dyDescent="0.5">
      <c r="B1471" s="12">
        <v>1468</v>
      </c>
      <c r="C1471" s="13">
        <v>10.232730750364645</v>
      </c>
      <c r="D1471" s="19">
        <v>0</v>
      </c>
      <c r="E1471" s="19">
        <v>0</v>
      </c>
      <c r="F1471" s="13">
        <v>0</v>
      </c>
    </row>
    <row r="1472" spans="2:6" x14ac:dyDescent="0.5">
      <c r="B1472" s="12">
        <v>1469</v>
      </c>
      <c r="C1472" s="13">
        <v>11.687952085622078</v>
      </c>
      <c r="D1472" s="19">
        <v>0</v>
      </c>
      <c r="E1472" s="19">
        <v>0</v>
      </c>
      <c r="F1472" s="13">
        <v>0</v>
      </c>
    </row>
    <row r="1473" spans="2:6" x14ac:dyDescent="0.5">
      <c r="B1473" s="12">
        <v>1470</v>
      </c>
      <c r="C1473" s="13">
        <v>8.9356437673702178</v>
      </c>
      <c r="D1473" s="19">
        <v>0</v>
      </c>
      <c r="E1473" s="19">
        <v>0</v>
      </c>
      <c r="F1473" s="13">
        <v>1.0643562326297822</v>
      </c>
    </row>
    <row r="1474" spans="2:6" x14ac:dyDescent="0.5">
      <c r="B1474" s="12">
        <v>1471</v>
      </c>
      <c r="C1474" s="13">
        <v>9.8818561437668606</v>
      </c>
      <c r="D1474" s="19">
        <v>0</v>
      </c>
      <c r="E1474" s="19">
        <v>0</v>
      </c>
      <c r="F1474" s="13">
        <v>0.11814385623313939</v>
      </c>
    </row>
    <row r="1475" spans="2:6" x14ac:dyDescent="0.5">
      <c r="B1475" s="12">
        <v>1472</v>
      </c>
      <c r="C1475" s="13">
        <v>8.5893488886626326</v>
      </c>
      <c r="D1475" s="19">
        <v>0</v>
      </c>
      <c r="E1475" s="19">
        <v>0</v>
      </c>
      <c r="F1475" s="13">
        <v>1.4106511113373674</v>
      </c>
    </row>
    <row r="1476" spans="2:6" x14ac:dyDescent="0.5">
      <c r="B1476" s="12">
        <v>1473</v>
      </c>
      <c r="C1476" s="13">
        <v>10.962921279000431</v>
      </c>
      <c r="D1476" s="19">
        <v>0</v>
      </c>
      <c r="E1476" s="19">
        <v>0</v>
      </c>
      <c r="F1476" s="13">
        <v>0</v>
      </c>
    </row>
    <row r="1477" spans="2:6" x14ac:dyDescent="0.5">
      <c r="B1477" s="12">
        <v>1474</v>
      </c>
      <c r="C1477" s="13">
        <v>11.438240381830637</v>
      </c>
      <c r="D1477" s="19">
        <v>0</v>
      </c>
      <c r="E1477" s="19">
        <v>0</v>
      </c>
      <c r="F1477" s="13">
        <v>0</v>
      </c>
    </row>
    <row r="1478" spans="2:6" x14ac:dyDescent="0.5">
      <c r="B1478" s="12">
        <v>1475</v>
      </c>
      <c r="C1478" s="13">
        <v>11.929424020647087</v>
      </c>
      <c r="D1478" s="19">
        <v>0</v>
      </c>
      <c r="E1478" s="19">
        <v>0</v>
      </c>
      <c r="F1478" s="13">
        <v>0</v>
      </c>
    </row>
    <row r="1479" spans="2:6" x14ac:dyDescent="0.5">
      <c r="B1479" s="12">
        <v>1476</v>
      </c>
      <c r="C1479" s="13">
        <v>8.5940772817816011</v>
      </c>
      <c r="D1479" s="19">
        <v>0</v>
      </c>
      <c r="E1479" s="19">
        <v>0</v>
      </c>
      <c r="F1479" s="13">
        <v>1.4059227182183989</v>
      </c>
    </row>
    <row r="1480" spans="2:6" x14ac:dyDescent="0.5">
      <c r="B1480" s="12">
        <v>1477</v>
      </c>
      <c r="C1480" s="13">
        <v>9.9296205768856947</v>
      </c>
      <c r="D1480" s="19">
        <v>0</v>
      </c>
      <c r="E1480" s="19">
        <v>0</v>
      </c>
      <c r="F1480" s="13">
        <v>7.0379423114305339E-2</v>
      </c>
    </row>
    <row r="1481" spans="2:6" x14ac:dyDescent="0.5">
      <c r="B1481" s="12">
        <v>1478</v>
      </c>
      <c r="C1481" s="13">
        <v>9.9675668579492864</v>
      </c>
      <c r="D1481" s="19">
        <v>0</v>
      </c>
      <c r="E1481" s="19">
        <v>0</v>
      </c>
      <c r="F1481" s="13">
        <v>3.243314205071357E-2</v>
      </c>
    </row>
    <row r="1482" spans="2:6" x14ac:dyDescent="0.5">
      <c r="B1482" s="12">
        <v>1479</v>
      </c>
      <c r="C1482" s="13">
        <v>9.8256960994551985</v>
      </c>
      <c r="D1482" s="19">
        <v>0</v>
      </c>
      <c r="E1482" s="19">
        <v>0</v>
      </c>
      <c r="F1482" s="13">
        <v>0.17430390054480149</v>
      </c>
    </row>
    <row r="1483" spans="2:6" x14ac:dyDescent="0.5">
      <c r="B1483" s="12">
        <v>1480</v>
      </c>
      <c r="C1483" s="13">
        <v>10.301661469741264</v>
      </c>
      <c r="D1483" s="19">
        <v>0</v>
      </c>
      <c r="E1483" s="19">
        <v>0</v>
      </c>
      <c r="F1483" s="13">
        <v>0</v>
      </c>
    </row>
    <row r="1484" spans="2:6" x14ac:dyDescent="0.5">
      <c r="B1484" s="12">
        <v>1481</v>
      </c>
      <c r="C1484" s="13">
        <v>9.9775958103085571</v>
      </c>
      <c r="D1484" s="19">
        <v>0</v>
      </c>
      <c r="E1484" s="19">
        <v>0</v>
      </c>
      <c r="F1484" s="13">
        <v>2.2404189691442866E-2</v>
      </c>
    </row>
    <row r="1485" spans="2:6" x14ac:dyDescent="0.5">
      <c r="B1485" s="12">
        <v>1482</v>
      </c>
      <c r="C1485" s="13">
        <v>10.87946370299815</v>
      </c>
      <c r="D1485" s="19">
        <v>0</v>
      </c>
      <c r="E1485" s="19">
        <v>0</v>
      </c>
      <c r="F1485" s="13">
        <v>0</v>
      </c>
    </row>
    <row r="1486" spans="2:6" x14ac:dyDescent="0.5">
      <c r="B1486" s="12">
        <v>1483</v>
      </c>
      <c r="C1486" s="13">
        <v>11.745890806738064</v>
      </c>
      <c r="D1486" s="19">
        <v>0</v>
      </c>
      <c r="E1486" s="19">
        <v>0</v>
      </c>
      <c r="F1486" s="13">
        <v>0</v>
      </c>
    </row>
    <row r="1487" spans="2:6" x14ac:dyDescent="0.5">
      <c r="B1487" s="12">
        <v>1484</v>
      </c>
      <c r="C1487" s="13">
        <v>9.0778816383121441</v>
      </c>
      <c r="D1487" s="19">
        <v>0</v>
      </c>
      <c r="E1487" s="19">
        <v>0</v>
      </c>
      <c r="F1487" s="13">
        <v>0.92211836168785588</v>
      </c>
    </row>
    <row r="1488" spans="2:6" x14ac:dyDescent="0.5">
      <c r="B1488" s="12">
        <v>1485</v>
      </c>
      <c r="C1488" s="13">
        <v>8.6939583171093666</v>
      </c>
      <c r="D1488" s="19">
        <v>0</v>
      </c>
      <c r="E1488" s="19">
        <v>0</v>
      </c>
      <c r="F1488" s="13">
        <v>1.3060416828906334</v>
      </c>
    </row>
    <row r="1489" spans="2:6" x14ac:dyDescent="0.5">
      <c r="B1489" s="12">
        <v>1486</v>
      </c>
      <c r="C1489" s="13">
        <v>12.187632678472573</v>
      </c>
      <c r="D1489" s="19">
        <v>0</v>
      </c>
      <c r="E1489" s="19">
        <v>0</v>
      </c>
      <c r="F1489" s="13">
        <v>0</v>
      </c>
    </row>
    <row r="1490" spans="2:6" x14ac:dyDescent="0.5">
      <c r="B1490" s="12">
        <v>1487</v>
      </c>
      <c r="C1490" s="13">
        <v>13.10129888330027</v>
      </c>
      <c r="D1490" s="19">
        <v>0</v>
      </c>
      <c r="E1490" s="19">
        <v>0</v>
      </c>
      <c r="F1490" s="13">
        <v>0</v>
      </c>
    </row>
    <row r="1491" spans="2:6" x14ac:dyDescent="0.5">
      <c r="B1491" s="12">
        <v>1488</v>
      </c>
      <c r="C1491" s="13">
        <v>9.9026130582529621</v>
      </c>
      <c r="D1491" s="19">
        <v>0</v>
      </c>
      <c r="E1491" s="19">
        <v>0</v>
      </c>
      <c r="F1491" s="13">
        <v>9.7386941747037881E-2</v>
      </c>
    </row>
    <row r="1492" spans="2:6" x14ac:dyDescent="0.5">
      <c r="B1492" s="12">
        <v>1489</v>
      </c>
      <c r="C1492" s="13">
        <v>12.419670437849089</v>
      </c>
      <c r="D1492" s="19">
        <v>0</v>
      </c>
      <c r="E1492" s="19">
        <v>0</v>
      </c>
      <c r="F1492" s="13">
        <v>0</v>
      </c>
    </row>
    <row r="1493" spans="2:6" x14ac:dyDescent="0.5">
      <c r="B1493" s="12">
        <v>1490</v>
      </c>
      <c r="C1493" s="13">
        <v>8.7740218498988369</v>
      </c>
      <c r="D1493" s="19">
        <v>0</v>
      </c>
      <c r="E1493" s="19">
        <v>0</v>
      </c>
      <c r="F1493" s="13">
        <v>1.2259781501011631</v>
      </c>
    </row>
    <row r="1494" spans="2:6" x14ac:dyDescent="0.5">
      <c r="B1494" s="12">
        <v>1491</v>
      </c>
      <c r="C1494" s="13">
        <v>9.841817912253731</v>
      </c>
      <c r="D1494" s="19">
        <v>0</v>
      </c>
      <c r="E1494" s="19">
        <v>0</v>
      </c>
      <c r="F1494" s="13">
        <v>0.15818208774626896</v>
      </c>
    </row>
    <row r="1495" spans="2:6" x14ac:dyDescent="0.5">
      <c r="B1495" s="12">
        <v>1492</v>
      </c>
      <c r="C1495" s="13">
        <v>12.033968371760517</v>
      </c>
      <c r="D1495" s="19">
        <v>0</v>
      </c>
      <c r="E1495" s="19">
        <v>0</v>
      </c>
      <c r="F1495" s="13">
        <v>0</v>
      </c>
    </row>
    <row r="1496" spans="2:6" x14ac:dyDescent="0.5">
      <c r="B1496" s="12">
        <v>1493</v>
      </c>
      <c r="C1496" s="13">
        <v>10.037448360892606</v>
      </c>
      <c r="D1496" s="19">
        <v>0</v>
      </c>
      <c r="E1496" s="19">
        <v>0</v>
      </c>
      <c r="F1496" s="13">
        <v>0</v>
      </c>
    </row>
    <row r="1497" spans="2:6" x14ac:dyDescent="0.5">
      <c r="B1497" s="12">
        <v>1494</v>
      </c>
      <c r="C1497" s="13">
        <v>10.330454105825108</v>
      </c>
      <c r="D1497" s="19">
        <v>0</v>
      </c>
      <c r="E1497" s="19">
        <v>0</v>
      </c>
      <c r="F1497" s="13">
        <v>0</v>
      </c>
    </row>
    <row r="1498" spans="2:6" x14ac:dyDescent="0.5">
      <c r="B1498" s="12">
        <v>1495</v>
      </c>
      <c r="C1498" s="13">
        <v>10.76280535260293</v>
      </c>
      <c r="D1498" s="19">
        <v>0</v>
      </c>
      <c r="E1498" s="19">
        <v>0</v>
      </c>
      <c r="F1498" s="13">
        <v>0</v>
      </c>
    </row>
    <row r="1499" spans="2:6" x14ac:dyDescent="0.5">
      <c r="B1499" s="12">
        <v>1496</v>
      </c>
      <c r="C1499" s="13">
        <v>9.2996711385158815</v>
      </c>
      <c r="D1499" s="19">
        <v>0</v>
      </c>
      <c r="E1499" s="19">
        <v>0</v>
      </c>
      <c r="F1499" s="13">
        <v>0.70032886148411855</v>
      </c>
    </row>
    <row r="1500" spans="2:6" x14ac:dyDescent="0.5">
      <c r="B1500" s="12">
        <v>1497</v>
      </c>
      <c r="C1500" s="13">
        <v>12.234039994739003</v>
      </c>
      <c r="D1500" s="19">
        <v>0</v>
      </c>
      <c r="E1500" s="19">
        <v>0</v>
      </c>
      <c r="F1500" s="13">
        <v>0</v>
      </c>
    </row>
    <row r="1501" spans="2:6" x14ac:dyDescent="0.5">
      <c r="B1501" s="12">
        <v>1498</v>
      </c>
      <c r="C1501" s="13">
        <v>9.50465257612092</v>
      </c>
      <c r="D1501" s="19">
        <v>0</v>
      </c>
      <c r="E1501" s="19">
        <v>0</v>
      </c>
      <c r="F1501" s="13">
        <v>0.49534742387908004</v>
      </c>
    </row>
    <row r="1502" spans="2:6" x14ac:dyDescent="0.5">
      <c r="B1502" s="12">
        <v>1499</v>
      </c>
      <c r="C1502" s="13">
        <v>10.270140715366846</v>
      </c>
      <c r="D1502" s="19">
        <v>0</v>
      </c>
      <c r="E1502" s="19">
        <v>0</v>
      </c>
      <c r="F1502" s="13">
        <v>0</v>
      </c>
    </row>
    <row r="1503" spans="2:6" x14ac:dyDescent="0.5">
      <c r="B1503" s="12">
        <v>1500</v>
      </c>
      <c r="C1503" s="13">
        <v>11.141588822584405</v>
      </c>
      <c r="D1503" s="19">
        <v>0</v>
      </c>
      <c r="E1503" s="19">
        <v>0</v>
      </c>
      <c r="F1503" s="13">
        <v>0</v>
      </c>
    </row>
    <row r="1504" spans="2:6" x14ac:dyDescent="0.5">
      <c r="B1504" s="12">
        <v>1501</v>
      </c>
      <c r="C1504" s="13">
        <v>8.9060802041455656</v>
      </c>
      <c r="D1504" s="19">
        <v>0</v>
      </c>
      <c r="E1504" s="19">
        <v>0</v>
      </c>
      <c r="F1504" s="13">
        <v>1.0939197958544344</v>
      </c>
    </row>
    <row r="1505" spans="2:6" x14ac:dyDescent="0.5">
      <c r="B1505" s="12">
        <v>1502</v>
      </c>
      <c r="C1505" s="13">
        <v>8.4816887772075056</v>
      </c>
      <c r="D1505" s="19">
        <v>0</v>
      </c>
      <c r="E1505" s="19">
        <v>0</v>
      </c>
      <c r="F1505" s="13">
        <v>1.5183112227924944</v>
      </c>
    </row>
    <row r="1506" spans="2:6" x14ac:dyDescent="0.5">
      <c r="B1506" s="12">
        <v>1503</v>
      </c>
      <c r="C1506" s="13">
        <v>10.345078226734119</v>
      </c>
      <c r="D1506" s="19">
        <v>0</v>
      </c>
      <c r="E1506" s="19">
        <v>0</v>
      </c>
      <c r="F1506" s="13">
        <v>0</v>
      </c>
    </row>
    <row r="1507" spans="2:6" x14ac:dyDescent="0.5">
      <c r="B1507" s="12">
        <v>1504</v>
      </c>
      <c r="C1507" s="13">
        <v>10.213946754799542</v>
      </c>
      <c r="D1507" s="19">
        <v>0</v>
      </c>
      <c r="E1507" s="19">
        <v>0</v>
      </c>
      <c r="F1507" s="13">
        <v>0</v>
      </c>
    </row>
    <row r="1508" spans="2:6" x14ac:dyDescent="0.5">
      <c r="B1508" s="12">
        <v>1505</v>
      </c>
      <c r="C1508" s="13">
        <v>10.79093159155947</v>
      </c>
      <c r="D1508" s="19">
        <v>0</v>
      </c>
      <c r="E1508" s="19">
        <v>0</v>
      </c>
      <c r="F1508" s="13">
        <v>0</v>
      </c>
    </row>
    <row r="1509" spans="2:6" x14ac:dyDescent="0.5">
      <c r="B1509" s="12">
        <v>1506</v>
      </c>
      <c r="C1509" s="13">
        <v>10.045912951866438</v>
      </c>
      <c r="D1509" s="19">
        <v>0</v>
      </c>
      <c r="E1509" s="19">
        <v>0</v>
      </c>
      <c r="F1509" s="13">
        <v>0</v>
      </c>
    </row>
    <row r="1510" spans="2:6" x14ac:dyDescent="0.5">
      <c r="B1510" s="12">
        <v>1507</v>
      </c>
      <c r="C1510" s="13">
        <v>11.648260739190615</v>
      </c>
      <c r="D1510" s="19">
        <v>0</v>
      </c>
      <c r="E1510" s="19">
        <v>0</v>
      </c>
      <c r="F1510" s="13">
        <v>0</v>
      </c>
    </row>
    <row r="1511" spans="2:6" x14ac:dyDescent="0.5">
      <c r="B1511" s="12">
        <v>1508</v>
      </c>
      <c r="C1511" s="13">
        <v>14.519125008655863</v>
      </c>
      <c r="D1511" s="19">
        <v>0</v>
      </c>
      <c r="E1511" s="19">
        <v>0</v>
      </c>
      <c r="F1511" s="13">
        <v>0</v>
      </c>
    </row>
    <row r="1512" spans="2:6" x14ac:dyDescent="0.5">
      <c r="B1512" s="12">
        <v>1509</v>
      </c>
      <c r="C1512" s="13">
        <v>10.762427932386638</v>
      </c>
      <c r="D1512" s="19">
        <v>0</v>
      </c>
      <c r="E1512" s="19">
        <v>0</v>
      </c>
      <c r="F1512" s="13">
        <v>0</v>
      </c>
    </row>
    <row r="1513" spans="2:6" x14ac:dyDescent="0.5">
      <c r="B1513" s="12">
        <v>1510</v>
      </c>
      <c r="C1513" s="13">
        <v>8.9852360556911357</v>
      </c>
      <c r="D1513" s="19">
        <v>0</v>
      </c>
      <c r="E1513" s="19">
        <v>0</v>
      </c>
      <c r="F1513" s="13">
        <v>1.0147639443088643</v>
      </c>
    </row>
    <row r="1514" spans="2:6" x14ac:dyDescent="0.5">
      <c r="B1514" s="12">
        <v>1511</v>
      </c>
      <c r="C1514" s="13">
        <v>9.2904878397147943</v>
      </c>
      <c r="D1514" s="19">
        <v>0</v>
      </c>
      <c r="E1514" s="19">
        <v>0</v>
      </c>
      <c r="F1514" s="13">
        <v>0.7095121602852057</v>
      </c>
    </row>
    <row r="1515" spans="2:6" x14ac:dyDescent="0.5">
      <c r="B1515" s="12">
        <v>1512</v>
      </c>
      <c r="C1515" s="13">
        <v>9.2021664619101387</v>
      </c>
      <c r="D1515" s="19">
        <v>0</v>
      </c>
      <c r="E1515" s="19">
        <v>0</v>
      </c>
      <c r="F1515" s="13">
        <v>0.79783353808986135</v>
      </c>
    </row>
    <row r="1516" spans="2:6" x14ac:dyDescent="0.5">
      <c r="B1516" s="12">
        <v>1513</v>
      </c>
      <c r="C1516" s="13">
        <v>10.627797705660999</v>
      </c>
      <c r="D1516" s="19">
        <v>0</v>
      </c>
      <c r="E1516" s="19">
        <v>0</v>
      </c>
      <c r="F1516" s="13">
        <v>0</v>
      </c>
    </row>
    <row r="1517" spans="2:6" x14ac:dyDescent="0.5">
      <c r="B1517" s="12">
        <v>1514</v>
      </c>
      <c r="C1517" s="13">
        <v>9.6379636214629603</v>
      </c>
      <c r="D1517" s="19">
        <v>0</v>
      </c>
      <c r="E1517" s="19">
        <v>0</v>
      </c>
      <c r="F1517" s="13">
        <v>0.36203637853703974</v>
      </c>
    </row>
    <row r="1518" spans="2:6" x14ac:dyDescent="0.5">
      <c r="B1518" s="12">
        <v>1515</v>
      </c>
      <c r="C1518" s="13">
        <v>12.697947636933948</v>
      </c>
      <c r="D1518" s="19">
        <v>0</v>
      </c>
      <c r="E1518" s="19">
        <v>0</v>
      </c>
      <c r="F1518" s="13">
        <v>0</v>
      </c>
    </row>
    <row r="1519" spans="2:6" x14ac:dyDescent="0.5">
      <c r="B1519" s="12">
        <v>1516</v>
      </c>
      <c r="C1519" s="13">
        <v>9.7285762157631641</v>
      </c>
      <c r="D1519" s="19">
        <v>0</v>
      </c>
      <c r="E1519" s="19">
        <v>0</v>
      </c>
      <c r="F1519" s="13">
        <v>0.27142378423683589</v>
      </c>
    </row>
    <row r="1520" spans="2:6" x14ac:dyDescent="0.5">
      <c r="B1520" s="12">
        <v>1517</v>
      </c>
      <c r="C1520" s="13">
        <v>12.72766147799268</v>
      </c>
      <c r="D1520" s="19">
        <v>0</v>
      </c>
      <c r="E1520" s="19">
        <v>0</v>
      </c>
      <c r="F1520" s="13">
        <v>0</v>
      </c>
    </row>
    <row r="1521" spans="2:6" x14ac:dyDescent="0.5">
      <c r="B1521" s="12">
        <v>1518</v>
      </c>
      <c r="C1521" s="13">
        <v>11.250027141653749</v>
      </c>
      <c r="D1521" s="19">
        <v>0</v>
      </c>
      <c r="E1521" s="19">
        <v>0</v>
      </c>
      <c r="F1521" s="13">
        <v>0</v>
      </c>
    </row>
    <row r="1522" spans="2:6" x14ac:dyDescent="0.5">
      <c r="B1522" s="12">
        <v>1519</v>
      </c>
      <c r="C1522" s="13">
        <v>9.7102606904931061</v>
      </c>
      <c r="D1522" s="19">
        <v>0</v>
      </c>
      <c r="E1522" s="19">
        <v>0</v>
      </c>
      <c r="F1522" s="13">
        <v>0.28973930950689386</v>
      </c>
    </row>
    <row r="1523" spans="2:6" x14ac:dyDescent="0.5">
      <c r="B1523" s="12">
        <v>1520</v>
      </c>
      <c r="C1523" s="13">
        <v>10.802063386516977</v>
      </c>
      <c r="D1523" s="19">
        <v>0</v>
      </c>
      <c r="E1523" s="19">
        <v>0</v>
      </c>
      <c r="F1523" s="13">
        <v>0</v>
      </c>
    </row>
    <row r="1524" spans="2:6" x14ac:dyDescent="0.5">
      <c r="B1524" s="12">
        <v>1521</v>
      </c>
      <c r="C1524" s="13">
        <v>10.180000743420514</v>
      </c>
      <c r="D1524" s="19">
        <v>0</v>
      </c>
      <c r="E1524" s="19">
        <v>0</v>
      </c>
      <c r="F1524" s="13">
        <v>0</v>
      </c>
    </row>
    <row r="1525" spans="2:6" x14ac:dyDescent="0.5">
      <c r="B1525" s="12">
        <v>1522</v>
      </c>
      <c r="C1525" s="13">
        <v>9.8452916272183941</v>
      </c>
      <c r="D1525" s="19">
        <v>0</v>
      </c>
      <c r="E1525" s="19">
        <v>0</v>
      </c>
      <c r="F1525" s="13">
        <v>0.15470837278160587</v>
      </c>
    </row>
    <row r="1526" spans="2:6" x14ac:dyDescent="0.5">
      <c r="B1526" s="12">
        <v>1523</v>
      </c>
      <c r="C1526" s="13">
        <v>9.9164357443256392</v>
      </c>
      <c r="D1526" s="19">
        <v>0</v>
      </c>
      <c r="E1526" s="19">
        <v>0</v>
      </c>
      <c r="F1526" s="13">
        <v>8.3564255674360766E-2</v>
      </c>
    </row>
    <row r="1527" spans="2:6" x14ac:dyDescent="0.5">
      <c r="B1527" s="12">
        <v>1524</v>
      </c>
      <c r="C1527" s="13">
        <v>11.498197042633983</v>
      </c>
      <c r="D1527" s="19">
        <v>0</v>
      </c>
      <c r="E1527" s="19">
        <v>0</v>
      </c>
      <c r="F1527" s="13">
        <v>0</v>
      </c>
    </row>
    <row r="1528" spans="2:6" x14ac:dyDescent="0.5">
      <c r="B1528" s="12">
        <v>1525</v>
      </c>
      <c r="C1528" s="13">
        <v>10.810550784930298</v>
      </c>
      <c r="D1528" s="19">
        <v>0</v>
      </c>
      <c r="E1528" s="19">
        <v>0</v>
      </c>
      <c r="F1528" s="13">
        <v>0</v>
      </c>
    </row>
    <row r="1529" spans="2:6" x14ac:dyDescent="0.5">
      <c r="B1529" s="12">
        <v>1526</v>
      </c>
      <c r="C1529" s="13">
        <v>10.881069707821039</v>
      </c>
      <c r="D1529" s="19">
        <v>0</v>
      </c>
      <c r="E1529" s="19">
        <v>0</v>
      </c>
      <c r="F1529" s="13">
        <v>0</v>
      </c>
    </row>
    <row r="1530" spans="2:6" x14ac:dyDescent="0.5">
      <c r="B1530" s="12">
        <v>1527</v>
      </c>
      <c r="C1530" s="13">
        <v>11.327873662542197</v>
      </c>
      <c r="D1530" s="19">
        <v>0</v>
      </c>
      <c r="E1530" s="19">
        <v>0</v>
      </c>
      <c r="F1530" s="13">
        <v>0</v>
      </c>
    </row>
    <row r="1531" spans="2:6" x14ac:dyDescent="0.5">
      <c r="B1531" s="12">
        <v>1528</v>
      </c>
      <c r="C1531" s="13">
        <v>10.178417917060724</v>
      </c>
      <c r="D1531" s="19">
        <v>0</v>
      </c>
      <c r="E1531" s="19">
        <v>0</v>
      </c>
      <c r="F1531" s="13">
        <v>0</v>
      </c>
    </row>
    <row r="1532" spans="2:6" x14ac:dyDescent="0.5">
      <c r="B1532" s="12">
        <v>1529</v>
      </c>
      <c r="C1532" s="13">
        <v>10.638484130317515</v>
      </c>
      <c r="D1532" s="19">
        <v>0</v>
      </c>
      <c r="E1532" s="19">
        <v>0</v>
      </c>
      <c r="F1532" s="13">
        <v>0</v>
      </c>
    </row>
    <row r="1533" spans="2:6" x14ac:dyDescent="0.5">
      <c r="B1533" s="12">
        <v>1530</v>
      </c>
      <c r="C1533" s="13">
        <v>9.2006293945704485</v>
      </c>
      <c r="D1533" s="19">
        <v>0</v>
      </c>
      <c r="E1533" s="19">
        <v>0</v>
      </c>
      <c r="F1533" s="13">
        <v>0.79937060542955152</v>
      </c>
    </row>
    <row r="1534" spans="2:6" x14ac:dyDescent="0.5">
      <c r="B1534" s="12">
        <v>1531</v>
      </c>
      <c r="C1534" s="13">
        <v>9.1495963203918222</v>
      </c>
      <c r="D1534" s="19">
        <v>0</v>
      </c>
      <c r="E1534" s="19">
        <v>0</v>
      </c>
      <c r="F1534" s="13">
        <v>0.85040367960817775</v>
      </c>
    </row>
    <row r="1535" spans="2:6" x14ac:dyDescent="0.5">
      <c r="B1535" s="12">
        <v>1532</v>
      </c>
      <c r="C1535" s="13">
        <v>10.798217691752281</v>
      </c>
      <c r="D1535" s="19">
        <v>0</v>
      </c>
      <c r="E1535" s="19">
        <v>0</v>
      </c>
      <c r="F1535" s="13">
        <v>0</v>
      </c>
    </row>
    <row r="1536" spans="2:6" x14ac:dyDescent="0.5">
      <c r="B1536" s="12">
        <v>1533</v>
      </c>
      <c r="C1536" s="13">
        <v>9.2760847971805553</v>
      </c>
      <c r="D1536" s="19">
        <v>0</v>
      </c>
      <c r="E1536" s="19">
        <v>0</v>
      </c>
      <c r="F1536" s="13">
        <v>0.72391520281944466</v>
      </c>
    </row>
    <row r="1537" spans="2:6" x14ac:dyDescent="0.5">
      <c r="B1537" s="12">
        <v>1534</v>
      </c>
      <c r="C1537" s="13">
        <v>11.470922799674467</v>
      </c>
      <c r="D1537" s="19">
        <v>0</v>
      </c>
      <c r="E1537" s="19">
        <v>0</v>
      </c>
      <c r="F1537" s="13">
        <v>0</v>
      </c>
    </row>
    <row r="1538" spans="2:6" x14ac:dyDescent="0.5">
      <c r="B1538" s="12">
        <v>1535</v>
      </c>
      <c r="C1538" s="13">
        <v>7.9286295812074759</v>
      </c>
      <c r="D1538" s="19">
        <v>0</v>
      </c>
      <c r="E1538" s="19">
        <v>7.1370418792524148E-2</v>
      </c>
      <c r="F1538" s="13">
        <v>2</v>
      </c>
    </row>
    <row r="1539" spans="2:6" x14ac:dyDescent="0.5">
      <c r="B1539" s="12">
        <v>1536</v>
      </c>
      <c r="C1539" s="13">
        <v>11.655011459691405</v>
      </c>
      <c r="D1539" s="19">
        <v>0</v>
      </c>
      <c r="E1539" s="19">
        <v>0</v>
      </c>
      <c r="F1539" s="13">
        <v>0</v>
      </c>
    </row>
    <row r="1540" spans="2:6" x14ac:dyDescent="0.5">
      <c r="B1540" s="12">
        <v>1537</v>
      </c>
      <c r="C1540" s="13">
        <v>10.496703404070852</v>
      </c>
      <c r="D1540" s="19">
        <v>0</v>
      </c>
      <c r="E1540" s="19">
        <v>0</v>
      </c>
      <c r="F1540" s="13">
        <v>0</v>
      </c>
    </row>
    <row r="1541" spans="2:6" x14ac:dyDescent="0.5">
      <c r="B1541" s="12">
        <v>1538</v>
      </c>
      <c r="C1541" s="13">
        <v>10.763938030818064</v>
      </c>
      <c r="D1541" s="19">
        <v>0</v>
      </c>
      <c r="E1541" s="19">
        <v>0</v>
      </c>
      <c r="F1541" s="13">
        <v>0</v>
      </c>
    </row>
    <row r="1542" spans="2:6" x14ac:dyDescent="0.5">
      <c r="B1542" s="12">
        <v>1539</v>
      </c>
      <c r="C1542" s="13">
        <v>8.4026792743966965</v>
      </c>
      <c r="D1542" s="19">
        <v>0</v>
      </c>
      <c r="E1542" s="19">
        <v>0</v>
      </c>
      <c r="F1542" s="13">
        <v>1.5973207256033035</v>
      </c>
    </row>
    <row r="1543" spans="2:6" x14ac:dyDescent="0.5">
      <c r="B1543" s="12">
        <v>1540</v>
      </c>
      <c r="C1543" s="13">
        <v>9.5909725290624213</v>
      </c>
      <c r="D1543" s="19">
        <v>0</v>
      </c>
      <c r="E1543" s="19">
        <v>0</v>
      </c>
      <c r="F1543" s="13">
        <v>0.40902747093757874</v>
      </c>
    </row>
    <row r="1544" spans="2:6" x14ac:dyDescent="0.5">
      <c r="B1544" s="12">
        <v>1541</v>
      </c>
      <c r="C1544" s="13">
        <v>9.4001276345738081</v>
      </c>
      <c r="D1544" s="19">
        <v>0</v>
      </c>
      <c r="E1544" s="19">
        <v>0</v>
      </c>
      <c r="F1544" s="13">
        <v>0.59987236542619193</v>
      </c>
    </row>
    <row r="1545" spans="2:6" x14ac:dyDescent="0.5">
      <c r="B1545" s="12">
        <v>1542</v>
      </c>
      <c r="C1545" s="13">
        <v>10.155024115282325</v>
      </c>
      <c r="D1545" s="19">
        <v>0</v>
      </c>
      <c r="E1545" s="19">
        <v>0</v>
      </c>
      <c r="F1545" s="13">
        <v>0</v>
      </c>
    </row>
    <row r="1546" spans="2:6" x14ac:dyDescent="0.5">
      <c r="B1546" s="12">
        <v>1543</v>
      </c>
      <c r="C1546" s="13">
        <v>10.82024115720524</v>
      </c>
      <c r="D1546" s="19">
        <v>0</v>
      </c>
      <c r="E1546" s="19">
        <v>0</v>
      </c>
      <c r="F1546" s="13">
        <v>0</v>
      </c>
    </row>
    <row r="1547" spans="2:6" x14ac:dyDescent="0.5">
      <c r="B1547" s="12">
        <v>1544</v>
      </c>
      <c r="C1547" s="13">
        <v>10.000469992812567</v>
      </c>
      <c r="D1547" s="19">
        <v>0</v>
      </c>
      <c r="E1547" s="19">
        <v>0</v>
      </c>
      <c r="F1547" s="13">
        <v>0</v>
      </c>
    </row>
    <row r="1548" spans="2:6" x14ac:dyDescent="0.5">
      <c r="B1548" s="12">
        <v>1545</v>
      </c>
      <c r="C1548" s="13">
        <v>9.1503859818138071</v>
      </c>
      <c r="D1548" s="19">
        <v>0</v>
      </c>
      <c r="E1548" s="19">
        <v>0</v>
      </c>
      <c r="F1548" s="13">
        <v>0.84961401818619287</v>
      </c>
    </row>
    <row r="1549" spans="2:6" x14ac:dyDescent="0.5">
      <c r="B1549" s="12">
        <v>1546</v>
      </c>
      <c r="C1549" s="13">
        <v>10.06253511839777</v>
      </c>
      <c r="D1549" s="19">
        <v>0</v>
      </c>
      <c r="E1549" s="19">
        <v>0</v>
      </c>
      <c r="F1549" s="13">
        <v>0</v>
      </c>
    </row>
    <row r="1550" spans="2:6" x14ac:dyDescent="0.5">
      <c r="B1550" s="12">
        <v>1547</v>
      </c>
      <c r="C1550" s="13">
        <v>10.884688549229356</v>
      </c>
      <c r="D1550" s="19">
        <v>0</v>
      </c>
      <c r="E1550" s="19">
        <v>0</v>
      </c>
      <c r="F1550" s="13">
        <v>0</v>
      </c>
    </row>
    <row r="1551" spans="2:6" x14ac:dyDescent="0.5">
      <c r="B1551" s="12">
        <v>1548</v>
      </c>
      <c r="C1551" s="13">
        <v>9.9092116310288638</v>
      </c>
      <c r="D1551" s="19">
        <v>0</v>
      </c>
      <c r="E1551" s="19">
        <v>0</v>
      </c>
      <c r="F1551" s="13">
        <v>9.078836897113618E-2</v>
      </c>
    </row>
    <row r="1552" spans="2:6" x14ac:dyDescent="0.5">
      <c r="B1552" s="12">
        <v>1549</v>
      </c>
      <c r="C1552" s="13">
        <v>9.3697129248796465</v>
      </c>
      <c r="D1552" s="19">
        <v>0</v>
      </c>
      <c r="E1552" s="19">
        <v>0</v>
      </c>
      <c r="F1552" s="13">
        <v>0.63028707512035353</v>
      </c>
    </row>
    <row r="1553" spans="2:6" x14ac:dyDescent="0.5">
      <c r="B1553" s="12">
        <v>1550</v>
      </c>
      <c r="C1553" s="13">
        <v>9.1072428896273347</v>
      </c>
      <c r="D1553" s="19">
        <v>0</v>
      </c>
      <c r="E1553" s="19">
        <v>0</v>
      </c>
      <c r="F1553" s="13">
        <v>0.89275711037266525</v>
      </c>
    </row>
    <row r="1554" spans="2:6" x14ac:dyDescent="0.5">
      <c r="B1554" s="12">
        <v>1551</v>
      </c>
      <c r="C1554" s="13">
        <v>7.1477256455403388</v>
      </c>
      <c r="D1554" s="19">
        <v>0</v>
      </c>
      <c r="E1554" s="19">
        <v>0.85227435445966115</v>
      </c>
      <c r="F1554" s="13">
        <v>2</v>
      </c>
    </row>
    <row r="1555" spans="2:6" x14ac:dyDescent="0.5">
      <c r="B1555" s="12">
        <v>1552</v>
      </c>
      <c r="C1555" s="13">
        <v>10.358117154416359</v>
      </c>
      <c r="D1555" s="19">
        <v>0</v>
      </c>
      <c r="E1555" s="19">
        <v>0</v>
      </c>
      <c r="F1555" s="13">
        <v>0</v>
      </c>
    </row>
    <row r="1556" spans="2:6" x14ac:dyDescent="0.5">
      <c r="B1556" s="12">
        <v>1553</v>
      </c>
      <c r="C1556" s="13">
        <v>8.770977099636351</v>
      </c>
      <c r="D1556" s="19">
        <v>0</v>
      </c>
      <c r="E1556" s="19">
        <v>0</v>
      </c>
      <c r="F1556" s="13">
        <v>1.229022900363649</v>
      </c>
    </row>
    <row r="1557" spans="2:6" x14ac:dyDescent="0.5">
      <c r="B1557" s="12">
        <v>1554</v>
      </c>
      <c r="C1557" s="13">
        <v>9.7768267345268924</v>
      </c>
      <c r="D1557" s="19">
        <v>0</v>
      </c>
      <c r="E1557" s="19">
        <v>0</v>
      </c>
      <c r="F1557" s="13">
        <v>0.22317326547310756</v>
      </c>
    </row>
    <row r="1558" spans="2:6" x14ac:dyDescent="0.5">
      <c r="B1558" s="12">
        <v>1555</v>
      </c>
      <c r="C1558" s="13">
        <v>8.8607864202944704</v>
      </c>
      <c r="D1558" s="19">
        <v>0</v>
      </c>
      <c r="E1558" s="19">
        <v>0</v>
      </c>
      <c r="F1558" s="13">
        <v>1.1392135797055296</v>
      </c>
    </row>
    <row r="1559" spans="2:6" x14ac:dyDescent="0.5">
      <c r="B1559" s="12">
        <v>1556</v>
      </c>
      <c r="C1559" s="13">
        <v>7.7782313670116219</v>
      </c>
      <c r="D1559" s="19">
        <v>0</v>
      </c>
      <c r="E1559" s="19">
        <v>0.22176863298837812</v>
      </c>
      <c r="F1559" s="13">
        <v>2</v>
      </c>
    </row>
    <row r="1560" spans="2:6" x14ac:dyDescent="0.5">
      <c r="B1560" s="12">
        <v>1557</v>
      </c>
      <c r="C1560" s="13">
        <v>9.7876428314662611</v>
      </c>
      <c r="D1560" s="19">
        <v>0</v>
      </c>
      <c r="E1560" s="19">
        <v>0</v>
      </c>
      <c r="F1560" s="13">
        <v>0.21235716853373887</v>
      </c>
    </row>
    <row r="1561" spans="2:6" x14ac:dyDescent="0.5">
      <c r="B1561" s="12">
        <v>1558</v>
      </c>
      <c r="C1561" s="13">
        <v>10.970950805504367</v>
      </c>
      <c r="D1561" s="19">
        <v>0</v>
      </c>
      <c r="E1561" s="19">
        <v>0</v>
      </c>
      <c r="F1561" s="13">
        <v>0</v>
      </c>
    </row>
    <row r="1562" spans="2:6" x14ac:dyDescent="0.5">
      <c r="B1562" s="12">
        <v>1559</v>
      </c>
      <c r="C1562" s="13">
        <v>9.610097824863173</v>
      </c>
      <c r="D1562" s="19">
        <v>0</v>
      </c>
      <c r="E1562" s="19">
        <v>0</v>
      </c>
      <c r="F1562" s="13">
        <v>0.38990217513682701</v>
      </c>
    </row>
    <row r="1563" spans="2:6" x14ac:dyDescent="0.5">
      <c r="B1563" s="12">
        <v>1560</v>
      </c>
      <c r="C1563" s="13">
        <v>11.248478293337525</v>
      </c>
      <c r="D1563" s="19">
        <v>0</v>
      </c>
      <c r="E1563" s="19">
        <v>0</v>
      </c>
      <c r="F1563" s="13">
        <v>0</v>
      </c>
    </row>
    <row r="1564" spans="2:6" x14ac:dyDescent="0.5">
      <c r="B1564" s="12">
        <v>1561</v>
      </c>
      <c r="C1564" s="13">
        <v>9.1735310708973241</v>
      </c>
      <c r="D1564" s="19">
        <v>0</v>
      </c>
      <c r="E1564" s="19">
        <v>0</v>
      </c>
      <c r="F1564" s="13">
        <v>0.82646892910267589</v>
      </c>
    </row>
    <row r="1565" spans="2:6" x14ac:dyDescent="0.5">
      <c r="B1565" s="12">
        <v>1562</v>
      </c>
      <c r="C1565" s="13">
        <v>10.576073347309862</v>
      </c>
      <c r="D1565" s="19">
        <v>0</v>
      </c>
      <c r="E1565" s="19">
        <v>0</v>
      </c>
      <c r="F1565" s="13">
        <v>0</v>
      </c>
    </row>
    <row r="1566" spans="2:6" x14ac:dyDescent="0.5">
      <c r="B1566" s="12">
        <v>1563</v>
      </c>
      <c r="C1566" s="13">
        <v>8.0379559758356152</v>
      </c>
      <c r="D1566" s="19">
        <v>0</v>
      </c>
      <c r="E1566" s="19">
        <v>0</v>
      </c>
      <c r="F1566" s="13">
        <v>1.9620440241643848</v>
      </c>
    </row>
    <row r="1567" spans="2:6" x14ac:dyDescent="0.5">
      <c r="B1567" s="12">
        <v>1564</v>
      </c>
      <c r="C1567" s="13">
        <v>11.550254828553042</v>
      </c>
      <c r="D1567" s="19">
        <v>0</v>
      </c>
      <c r="E1567" s="19">
        <v>0</v>
      </c>
      <c r="F1567" s="13">
        <v>0</v>
      </c>
    </row>
    <row r="1568" spans="2:6" x14ac:dyDescent="0.5">
      <c r="B1568" s="12">
        <v>1565</v>
      </c>
      <c r="C1568" s="13">
        <v>11.536822952682478</v>
      </c>
      <c r="D1568" s="19">
        <v>0</v>
      </c>
      <c r="E1568" s="19">
        <v>0</v>
      </c>
      <c r="F1568" s="13">
        <v>0</v>
      </c>
    </row>
    <row r="1569" spans="2:6" x14ac:dyDescent="0.5">
      <c r="B1569" s="12">
        <v>1566</v>
      </c>
      <c r="C1569" s="13">
        <v>9.5899807190302333</v>
      </c>
      <c r="D1569" s="19">
        <v>0</v>
      </c>
      <c r="E1569" s="19">
        <v>0</v>
      </c>
      <c r="F1569" s="13">
        <v>0.4100192809697667</v>
      </c>
    </row>
    <row r="1570" spans="2:6" x14ac:dyDescent="0.5">
      <c r="B1570" s="12">
        <v>1567</v>
      </c>
      <c r="C1570" s="13">
        <v>10.384642443898707</v>
      </c>
      <c r="D1570" s="19">
        <v>0</v>
      </c>
      <c r="E1570" s="19">
        <v>0</v>
      </c>
      <c r="F1570" s="13">
        <v>0</v>
      </c>
    </row>
    <row r="1571" spans="2:6" x14ac:dyDescent="0.5">
      <c r="B1571" s="12">
        <v>1568</v>
      </c>
      <c r="C1571" s="13">
        <v>8.9293269049806234</v>
      </c>
      <c r="D1571" s="19">
        <v>0</v>
      </c>
      <c r="E1571" s="19">
        <v>0</v>
      </c>
      <c r="F1571" s="13">
        <v>1.0706730950193766</v>
      </c>
    </row>
    <row r="1572" spans="2:6" x14ac:dyDescent="0.5">
      <c r="B1572" s="12">
        <v>1569</v>
      </c>
      <c r="C1572" s="13">
        <v>7.8654287146432766</v>
      </c>
      <c r="D1572" s="19">
        <v>0</v>
      </c>
      <c r="E1572" s="19">
        <v>0.13457128535672336</v>
      </c>
      <c r="F1572" s="13">
        <v>2</v>
      </c>
    </row>
    <row r="1573" spans="2:6" x14ac:dyDescent="0.5">
      <c r="B1573" s="12">
        <v>1570</v>
      </c>
      <c r="C1573" s="13">
        <v>10.351918891936984</v>
      </c>
      <c r="D1573" s="19">
        <v>0</v>
      </c>
      <c r="E1573" s="19">
        <v>0</v>
      </c>
      <c r="F1573" s="13">
        <v>0</v>
      </c>
    </row>
    <row r="1574" spans="2:6" x14ac:dyDescent="0.5">
      <c r="B1574" s="12">
        <v>1571</v>
      </c>
      <c r="C1574" s="13">
        <v>7.3020523630660525</v>
      </c>
      <c r="D1574" s="19">
        <v>0</v>
      </c>
      <c r="E1574" s="19">
        <v>0.69794763693394746</v>
      </c>
      <c r="F1574" s="13">
        <v>2</v>
      </c>
    </row>
    <row r="1575" spans="2:6" x14ac:dyDescent="0.5">
      <c r="B1575" s="12">
        <v>1572</v>
      </c>
      <c r="C1575" s="13">
        <v>8.6896238882456327</v>
      </c>
      <c r="D1575" s="19">
        <v>0</v>
      </c>
      <c r="E1575" s="19">
        <v>0</v>
      </c>
      <c r="F1575" s="13">
        <v>1.3103761117543673</v>
      </c>
    </row>
    <row r="1576" spans="2:6" x14ac:dyDescent="0.5">
      <c r="B1576" s="12">
        <v>1573</v>
      </c>
      <c r="C1576" s="13">
        <v>10.071948606819038</v>
      </c>
      <c r="D1576" s="19">
        <v>0</v>
      </c>
      <c r="E1576" s="19">
        <v>0</v>
      </c>
      <c r="F1576" s="13">
        <v>0</v>
      </c>
    </row>
    <row r="1577" spans="2:6" x14ac:dyDescent="0.5">
      <c r="B1577" s="12">
        <v>1574</v>
      </c>
      <c r="C1577" s="13">
        <v>9.2128924158404253</v>
      </c>
      <c r="D1577" s="19">
        <v>0</v>
      </c>
      <c r="E1577" s="19">
        <v>0</v>
      </c>
      <c r="F1577" s="13">
        <v>0.78710758415957471</v>
      </c>
    </row>
    <row r="1578" spans="2:6" x14ac:dyDescent="0.5">
      <c r="B1578" s="12">
        <v>1575</v>
      </c>
      <c r="C1578" s="13">
        <v>8.8286076926617927</v>
      </c>
      <c r="D1578" s="19">
        <v>0</v>
      </c>
      <c r="E1578" s="19">
        <v>0</v>
      </c>
      <c r="F1578" s="13">
        <v>1.1713923073382073</v>
      </c>
    </row>
    <row r="1579" spans="2:6" x14ac:dyDescent="0.5">
      <c r="B1579" s="12">
        <v>1576</v>
      </c>
      <c r="C1579" s="13">
        <v>10.999591854412254</v>
      </c>
      <c r="D1579" s="19">
        <v>0</v>
      </c>
      <c r="E1579" s="19">
        <v>0</v>
      </c>
      <c r="F1579" s="13">
        <v>0</v>
      </c>
    </row>
    <row r="1580" spans="2:6" x14ac:dyDescent="0.5">
      <c r="B1580" s="12">
        <v>1577</v>
      </c>
      <c r="C1580" s="13">
        <v>8.6554827136256147</v>
      </c>
      <c r="D1580" s="19">
        <v>0</v>
      </c>
      <c r="E1580" s="19">
        <v>0</v>
      </c>
      <c r="F1580" s="13">
        <v>1.3445172863743853</v>
      </c>
    </row>
    <row r="1581" spans="2:6" x14ac:dyDescent="0.5">
      <c r="B1581" s="12">
        <v>1578</v>
      </c>
      <c r="C1581" s="13">
        <v>9.7691818174868548</v>
      </c>
      <c r="D1581" s="19">
        <v>0</v>
      </c>
      <c r="E1581" s="19">
        <v>0</v>
      </c>
      <c r="F1581" s="13">
        <v>0.23081818251314523</v>
      </c>
    </row>
    <row r="1582" spans="2:6" x14ac:dyDescent="0.5">
      <c r="B1582" s="12">
        <v>1579</v>
      </c>
      <c r="C1582" s="13">
        <v>7.1305270224785717</v>
      </c>
      <c r="D1582" s="19">
        <v>0</v>
      </c>
      <c r="E1582" s="19">
        <v>0.86947297752142827</v>
      </c>
      <c r="F1582" s="13">
        <v>2</v>
      </c>
    </row>
    <row r="1583" spans="2:6" x14ac:dyDescent="0.5">
      <c r="B1583" s="12">
        <v>1580</v>
      </c>
      <c r="C1583" s="13">
        <v>10.587246351406009</v>
      </c>
      <c r="D1583" s="19">
        <v>0</v>
      </c>
      <c r="E1583" s="19">
        <v>0</v>
      </c>
      <c r="F1583" s="13">
        <v>0</v>
      </c>
    </row>
    <row r="1584" spans="2:6" x14ac:dyDescent="0.5">
      <c r="B1584" s="12">
        <v>1581</v>
      </c>
      <c r="C1584" s="13">
        <v>9.9368374319362509</v>
      </c>
      <c r="D1584" s="19">
        <v>0</v>
      </c>
      <c r="E1584" s="19">
        <v>0</v>
      </c>
      <c r="F1584" s="13">
        <v>6.3162568063749092E-2</v>
      </c>
    </row>
    <row r="1585" spans="2:6" x14ac:dyDescent="0.5">
      <c r="B1585" s="12">
        <v>1582</v>
      </c>
      <c r="C1585" s="13">
        <v>10.310378714478162</v>
      </c>
      <c r="D1585" s="19">
        <v>0</v>
      </c>
      <c r="E1585" s="19">
        <v>0</v>
      </c>
      <c r="F1585" s="13">
        <v>0</v>
      </c>
    </row>
    <row r="1586" spans="2:6" x14ac:dyDescent="0.5">
      <c r="B1586" s="12">
        <v>1583</v>
      </c>
      <c r="C1586" s="13">
        <v>10.591448305573431</v>
      </c>
      <c r="D1586" s="19">
        <v>0</v>
      </c>
      <c r="E1586" s="19">
        <v>0</v>
      </c>
      <c r="F1586" s="13">
        <v>0</v>
      </c>
    </row>
    <row r="1587" spans="2:6" x14ac:dyDescent="0.5">
      <c r="B1587" s="12">
        <v>1584</v>
      </c>
      <c r="C1587" s="13">
        <v>8.8550788952615207</v>
      </c>
      <c r="D1587" s="19">
        <v>0</v>
      </c>
      <c r="E1587" s="19">
        <v>0</v>
      </c>
      <c r="F1587" s="13">
        <v>1.1449211047384793</v>
      </c>
    </row>
    <row r="1588" spans="2:6" x14ac:dyDescent="0.5">
      <c r="B1588" s="12">
        <v>1585</v>
      </c>
      <c r="C1588" s="13">
        <v>10.699962317874402</v>
      </c>
      <c r="D1588" s="19">
        <v>0</v>
      </c>
      <c r="E1588" s="19">
        <v>0</v>
      </c>
      <c r="F1588" s="13">
        <v>0</v>
      </c>
    </row>
    <row r="1589" spans="2:6" x14ac:dyDescent="0.5">
      <c r="B1589" s="12">
        <v>1586</v>
      </c>
      <c r="C1589" s="13">
        <v>9.2067704482235158</v>
      </c>
      <c r="D1589" s="19">
        <v>0</v>
      </c>
      <c r="E1589" s="19">
        <v>0</v>
      </c>
      <c r="F1589" s="13">
        <v>0.79322955177648424</v>
      </c>
    </row>
    <row r="1590" spans="2:6" x14ac:dyDescent="0.5">
      <c r="B1590" s="12">
        <v>1587</v>
      </c>
      <c r="C1590" s="13">
        <v>11.154007170525251</v>
      </c>
      <c r="D1590" s="19">
        <v>0</v>
      </c>
      <c r="E1590" s="19">
        <v>0</v>
      </c>
      <c r="F1590" s="13">
        <v>0</v>
      </c>
    </row>
    <row r="1591" spans="2:6" x14ac:dyDescent="0.5">
      <c r="B1591" s="12">
        <v>1588</v>
      </c>
      <c r="C1591" s="13">
        <v>8.6526855343013764</v>
      </c>
      <c r="D1591" s="19">
        <v>0</v>
      </c>
      <c r="E1591" s="19">
        <v>0</v>
      </c>
      <c r="F1591" s="13">
        <v>1.3473144656986236</v>
      </c>
    </row>
    <row r="1592" spans="2:6" x14ac:dyDescent="0.5">
      <c r="B1592" s="12">
        <v>1589</v>
      </c>
      <c r="C1592" s="13">
        <v>8.5952562407820423</v>
      </c>
      <c r="D1592" s="19">
        <v>0</v>
      </c>
      <c r="E1592" s="19">
        <v>0</v>
      </c>
      <c r="F1592" s="13">
        <v>1.4047437592179577</v>
      </c>
    </row>
    <row r="1593" spans="2:6" x14ac:dyDescent="0.5">
      <c r="B1593" s="12">
        <v>1590</v>
      </c>
      <c r="C1593" s="13">
        <v>11.276129799076354</v>
      </c>
      <c r="D1593" s="19">
        <v>0</v>
      </c>
      <c r="E1593" s="19">
        <v>0</v>
      </c>
      <c r="F1593" s="13">
        <v>0</v>
      </c>
    </row>
    <row r="1594" spans="2:6" x14ac:dyDescent="0.5">
      <c r="B1594" s="12">
        <v>1591</v>
      </c>
      <c r="C1594" s="13">
        <v>11.435207627876839</v>
      </c>
      <c r="D1594" s="19">
        <v>0</v>
      </c>
      <c r="E1594" s="19">
        <v>0</v>
      </c>
      <c r="F1594" s="13">
        <v>0</v>
      </c>
    </row>
    <row r="1595" spans="2:6" x14ac:dyDescent="0.5">
      <c r="B1595" s="12">
        <v>1592</v>
      </c>
      <c r="C1595" s="13">
        <v>9.1341293032663984</v>
      </c>
      <c r="D1595" s="19">
        <v>0</v>
      </c>
      <c r="E1595" s="19">
        <v>0</v>
      </c>
      <c r="F1595" s="13">
        <v>0.86587069673360162</v>
      </c>
    </row>
    <row r="1596" spans="2:6" x14ac:dyDescent="0.5">
      <c r="B1596" s="12">
        <v>1593</v>
      </c>
      <c r="C1596" s="13">
        <v>9.0521847146861756</v>
      </c>
      <c r="D1596" s="19">
        <v>0</v>
      </c>
      <c r="E1596" s="19">
        <v>0</v>
      </c>
      <c r="F1596" s="13">
        <v>0.94781528531382442</v>
      </c>
    </row>
    <row r="1597" spans="2:6" x14ac:dyDescent="0.5">
      <c r="B1597" s="12">
        <v>1594</v>
      </c>
      <c r="C1597" s="13">
        <v>10.049989222742898</v>
      </c>
      <c r="D1597" s="19">
        <v>0</v>
      </c>
      <c r="E1597" s="19">
        <v>0</v>
      </c>
      <c r="F1597" s="13">
        <v>0</v>
      </c>
    </row>
    <row r="1598" spans="2:6" x14ac:dyDescent="0.5">
      <c r="B1598" s="12">
        <v>1595</v>
      </c>
      <c r="C1598" s="13">
        <v>9.1684558638596059</v>
      </c>
      <c r="D1598" s="19">
        <v>0</v>
      </c>
      <c r="E1598" s="19">
        <v>0</v>
      </c>
      <c r="F1598" s="13">
        <v>0.83154413614039413</v>
      </c>
    </row>
    <row r="1599" spans="2:6" x14ac:dyDescent="0.5">
      <c r="B1599" s="12">
        <v>1596</v>
      </c>
      <c r="C1599" s="13">
        <v>10.93119152560755</v>
      </c>
      <c r="D1599" s="19">
        <v>0</v>
      </c>
      <c r="E1599" s="19">
        <v>0</v>
      </c>
      <c r="F1599" s="13">
        <v>0</v>
      </c>
    </row>
    <row r="1600" spans="2:6" x14ac:dyDescent="0.5">
      <c r="B1600" s="12">
        <v>1597</v>
      </c>
      <c r="C1600" s="13">
        <v>8.9934907350196553</v>
      </c>
      <c r="D1600" s="19">
        <v>0</v>
      </c>
      <c r="E1600" s="19">
        <v>0</v>
      </c>
      <c r="F1600" s="13">
        <v>1.0065092649803447</v>
      </c>
    </row>
    <row r="1601" spans="2:6" x14ac:dyDescent="0.5">
      <c r="B1601" s="12">
        <v>1598</v>
      </c>
      <c r="C1601" s="13">
        <v>9.9935767367783175</v>
      </c>
      <c r="D1601" s="19">
        <v>0</v>
      </c>
      <c r="E1601" s="19">
        <v>0</v>
      </c>
      <c r="F1601" s="13">
        <v>6.4232632216825181E-3</v>
      </c>
    </row>
    <row r="1602" spans="2:6" x14ac:dyDescent="0.5">
      <c r="B1602" s="12">
        <v>1599</v>
      </c>
      <c r="C1602" s="13">
        <v>9.7586558807021291</v>
      </c>
      <c r="D1602" s="19">
        <v>0</v>
      </c>
      <c r="E1602" s="19">
        <v>0</v>
      </c>
      <c r="F1602" s="13">
        <v>0.24134411929787092</v>
      </c>
    </row>
    <row r="1603" spans="2:6" x14ac:dyDescent="0.5">
      <c r="B1603" s="12">
        <v>1600</v>
      </c>
      <c r="C1603" s="13">
        <v>9.7173369982093671</v>
      </c>
      <c r="D1603" s="19">
        <v>0</v>
      </c>
      <c r="E1603" s="19">
        <v>0</v>
      </c>
      <c r="F1603" s="13">
        <v>0.28266300179063286</v>
      </c>
    </row>
    <row r="1604" spans="2:6" x14ac:dyDescent="0.5">
      <c r="B1604" s="12">
        <v>1601</v>
      </c>
      <c r="C1604" s="13">
        <v>10.957030125773674</v>
      </c>
      <c r="D1604" s="19">
        <v>0</v>
      </c>
      <c r="E1604" s="19">
        <v>0</v>
      </c>
      <c r="F1604" s="13">
        <v>0</v>
      </c>
    </row>
    <row r="1605" spans="2:6" x14ac:dyDescent="0.5">
      <c r="B1605" s="12">
        <v>1602</v>
      </c>
      <c r="C1605" s="13">
        <v>9.577063414728249</v>
      </c>
      <c r="D1605" s="19">
        <v>0</v>
      </c>
      <c r="E1605" s="19">
        <v>0</v>
      </c>
      <c r="F1605" s="13">
        <v>0.42293658527175104</v>
      </c>
    </row>
    <row r="1606" spans="2:6" x14ac:dyDescent="0.5">
      <c r="B1606" s="12">
        <v>1603</v>
      </c>
      <c r="C1606" s="13">
        <v>11.246416139040933</v>
      </c>
      <c r="D1606" s="19">
        <v>0</v>
      </c>
      <c r="E1606" s="19">
        <v>0</v>
      </c>
      <c r="F1606" s="13">
        <v>0</v>
      </c>
    </row>
    <row r="1607" spans="2:6" x14ac:dyDescent="0.5">
      <c r="B1607" s="12">
        <v>1604</v>
      </c>
      <c r="C1607" s="13">
        <v>9.4162502130257852</v>
      </c>
      <c r="D1607" s="19">
        <v>0</v>
      </c>
      <c r="E1607" s="19">
        <v>0</v>
      </c>
      <c r="F1607" s="13">
        <v>0.58374978697421476</v>
      </c>
    </row>
    <row r="1608" spans="2:6" x14ac:dyDescent="0.5">
      <c r="B1608" s="12">
        <v>1605</v>
      </c>
      <c r="C1608" s="13">
        <v>9.1185285637239044</v>
      </c>
      <c r="D1608" s="19">
        <v>0</v>
      </c>
      <c r="E1608" s="19">
        <v>0</v>
      </c>
      <c r="F1608" s="13">
        <v>0.88147143627609559</v>
      </c>
    </row>
    <row r="1609" spans="2:6" x14ac:dyDescent="0.5">
      <c r="B1609" s="12">
        <v>1606</v>
      </c>
      <c r="C1609" s="13">
        <v>11.513082922530572</v>
      </c>
      <c r="D1609" s="19">
        <v>0</v>
      </c>
      <c r="E1609" s="19">
        <v>0</v>
      </c>
      <c r="F1609" s="13">
        <v>0</v>
      </c>
    </row>
    <row r="1610" spans="2:6" x14ac:dyDescent="0.5">
      <c r="B1610" s="12">
        <v>1607</v>
      </c>
      <c r="C1610" s="13">
        <v>11.163637793039149</v>
      </c>
      <c r="D1610" s="19">
        <v>0</v>
      </c>
      <c r="E1610" s="19">
        <v>0</v>
      </c>
      <c r="F1610" s="13">
        <v>0</v>
      </c>
    </row>
    <row r="1611" spans="2:6" x14ac:dyDescent="0.5">
      <c r="B1611" s="12">
        <v>1608</v>
      </c>
      <c r="C1611" s="13">
        <v>9.4818613988350045</v>
      </c>
      <c r="D1611" s="19">
        <v>0</v>
      </c>
      <c r="E1611" s="19">
        <v>0</v>
      </c>
      <c r="F1611" s="13">
        <v>0.51813860116499555</v>
      </c>
    </row>
    <row r="1612" spans="2:6" x14ac:dyDescent="0.5">
      <c r="B1612" s="12">
        <v>1609</v>
      </c>
      <c r="C1612" s="13">
        <v>11.684838271675744</v>
      </c>
      <c r="D1612" s="19">
        <v>0</v>
      </c>
      <c r="E1612" s="19">
        <v>0</v>
      </c>
      <c r="F1612" s="13">
        <v>0</v>
      </c>
    </row>
    <row r="1613" spans="2:6" x14ac:dyDescent="0.5">
      <c r="B1613" s="12">
        <v>1610</v>
      </c>
      <c r="C1613" s="13">
        <v>11.261966017357668</v>
      </c>
      <c r="D1613" s="19">
        <v>0</v>
      </c>
      <c r="E1613" s="19">
        <v>0</v>
      </c>
      <c r="F1613" s="13">
        <v>0</v>
      </c>
    </row>
    <row r="1614" spans="2:6" x14ac:dyDescent="0.5">
      <c r="B1614" s="12">
        <v>1611</v>
      </c>
      <c r="C1614" s="13">
        <v>9.3729130852391922</v>
      </c>
      <c r="D1614" s="19">
        <v>0</v>
      </c>
      <c r="E1614" s="19">
        <v>0</v>
      </c>
      <c r="F1614" s="13">
        <v>0.6270869147608078</v>
      </c>
    </row>
    <row r="1615" spans="2:6" x14ac:dyDescent="0.5">
      <c r="B1615" s="12">
        <v>1612</v>
      </c>
      <c r="C1615" s="13">
        <v>11.093919795854434</v>
      </c>
      <c r="D1615" s="19">
        <v>0</v>
      </c>
      <c r="E1615" s="19">
        <v>0</v>
      </c>
      <c r="F1615" s="13">
        <v>0</v>
      </c>
    </row>
    <row r="1616" spans="2:6" x14ac:dyDescent="0.5">
      <c r="B1616" s="12">
        <v>1613</v>
      </c>
      <c r="C1616" s="13">
        <v>6.8987011166997325</v>
      </c>
      <c r="D1616" s="19">
        <v>0</v>
      </c>
      <c r="E1616" s="19">
        <v>1.1012988833002675</v>
      </c>
      <c r="F1616" s="13">
        <v>2</v>
      </c>
    </row>
    <row r="1617" spans="2:6" x14ac:dyDescent="0.5">
      <c r="B1617" s="12">
        <v>1614</v>
      </c>
      <c r="C1617" s="13">
        <v>11.229531067946127</v>
      </c>
      <c r="D1617" s="19">
        <v>0</v>
      </c>
      <c r="E1617" s="19">
        <v>0</v>
      </c>
      <c r="F1617" s="13">
        <v>0</v>
      </c>
    </row>
    <row r="1618" spans="2:6" x14ac:dyDescent="0.5">
      <c r="B1618" s="12">
        <v>1615</v>
      </c>
      <c r="C1618" s="13">
        <v>9.288278156781157</v>
      </c>
      <c r="D1618" s="19">
        <v>0</v>
      </c>
      <c r="E1618" s="19">
        <v>0</v>
      </c>
      <c r="F1618" s="13">
        <v>0.71172184321884302</v>
      </c>
    </row>
    <row r="1619" spans="2:6" x14ac:dyDescent="0.5">
      <c r="B1619" s="12">
        <v>1616</v>
      </c>
      <c r="C1619" s="13">
        <v>8.7259788614667375</v>
      </c>
      <c r="D1619" s="19">
        <v>0</v>
      </c>
      <c r="E1619" s="19">
        <v>0</v>
      </c>
      <c r="F1619" s="13">
        <v>1.2740211385332625</v>
      </c>
    </row>
    <row r="1620" spans="2:6" x14ac:dyDescent="0.5">
      <c r="B1620" s="12">
        <v>1617</v>
      </c>
      <c r="C1620" s="13">
        <v>8.1340498984568868</v>
      </c>
      <c r="D1620" s="19">
        <v>0</v>
      </c>
      <c r="E1620" s="19">
        <v>0</v>
      </c>
      <c r="F1620" s="13">
        <v>1.8659501015431132</v>
      </c>
    </row>
    <row r="1621" spans="2:6" x14ac:dyDescent="0.5">
      <c r="B1621" s="12">
        <v>1618</v>
      </c>
      <c r="C1621" s="13">
        <v>10.359096628943961</v>
      </c>
      <c r="D1621" s="19">
        <v>0</v>
      </c>
      <c r="E1621" s="19">
        <v>0</v>
      </c>
      <c r="F1621" s="13">
        <v>0</v>
      </c>
    </row>
    <row r="1622" spans="2:6" x14ac:dyDescent="0.5">
      <c r="B1622" s="12">
        <v>1619</v>
      </c>
      <c r="C1622" s="13">
        <v>9.5235760651194585</v>
      </c>
      <c r="D1622" s="19">
        <v>0</v>
      </c>
      <c r="E1622" s="19">
        <v>0</v>
      </c>
      <c r="F1622" s="13">
        <v>0.47642393488054147</v>
      </c>
    </row>
    <row r="1623" spans="2:6" x14ac:dyDescent="0.5">
      <c r="B1623" s="12">
        <v>1620</v>
      </c>
      <c r="C1623" s="13">
        <v>8.5158454915808512</v>
      </c>
      <c r="D1623" s="19">
        <v>0</v>
      </c>
      <c r="E1623" s="19">
        <v>0</v>
      </c>
      <c r="F1623" s="13">
        <v>1.4841545084191488</v>
      </c>
    </row>
    <row r="1624" spans="2:6" x14ac:dyDescent="0.5">
      <c r="B1624" s="12">
        <v>1621</v>
      </c>
      <c r="C1624" s="13">
        <v>11.383154369978884</v>
      </c>
      <c r="D1624" s="19">
        <v>0</v>
      </c>
      <c r="E1624" s="19">
        <v>0</v>
      </c>
      <c r="F1624" s="13">
        <v>0</v>
      </c>
    </row>
    <row r="1625" spans="2:6" x14ac:dyDescent="0.5">
      <c r="B1625" s="12">
        <v>1622</v>
      </c>
      <c r="C1625" s="13">
        <v>10.079168350847524</v>
      </c>
      <c r="D1625" s="19">
        <v>0</v>
      </c>
      <c r="E1625" s="19">
        <v>0</v>
      </c>
      <c r="F1625" s="13">
        <v>0</v>
      </c>
    </row>
    <row r="1626" spans="2:6" x14ac:dyDescent="0.5">
      <c r="B1626" s="12">
        <v>1623</v>
      </c>
      <c r="C1626" s="13">
        <v>11.231056791396441</v>
      </c>
      <c r="D1626" s="19">
        <v>0</v>
      </c>
      <c r="E1626" s="19">
        <v>0</v>
      </c>
      <c r="F1626" s="13">
        <v>0</v>
      </c>
    </row>
    <row r="1627" spans="2:6" x14ac:dyDescent="0.5">
      <c r="B1627" s="12">
        <v>1624</v>
      </c>
      <c r="C1627" s="13">
        <v>10.165133211477354</v>
      </c>
      <c r="D1627" s="19">
        <v>0</v>
      </c>
      <c r="E1627" s="19">
        <v>0</v>
      </c>
      <c r="F1627" s="13">
        <v>0</v>
      </c>
    </row>
    <row r="1628" spans="2:6" x14ac:dyDescent="0.5">
      <c r="B1628" s="12">
        <v>1625</v>
      </c>
      <c r="C1628" s="13">
        <v>10.973494775925417</v>
      </c>
      <c r="D1628" s="19">
        <v>0</v>
      </c>
      <c r="E1628" s="19">
        <v>0</v>
      </c>
      <c r="F1628" s="13">
        <v>0</v>
      </c>
    </row>
    <row r="1629" spans="2:6" x14ac:dyDescent="0.5">
      <c r="B1629" s="12">
        <v>1626</v>
      </c>
      <c r="C1629" s="13">
        <v>9.2371946473970699</v>
      </c>
      <c r="D1629" s="19">
        <v>0</v>
      </c>
      <c r="E1629" s="19">
        <v>0</v>
      </c>
      <c r="F1629" s="13">
        <v>0.76280535260293014</v>
      </c>
    </row>
    <row r="1630" spans="2:6" x14ac:dyDescent="0.5">
      <c r="B1630" s="12">
        <v>1627</v>
      </c>
      <c r="C1630" s="13">
        <v>7.7613022265718072</v>
      </c>
      <c r="D1630" s="19">
        <v>0</v>
      </c>
      <c r="E1630" s="19">
        <v>0.23869777342819276</v>
      </c>
      <c r="F1630" s="13">
        <v>2</v>
      </c>
    </row>
    <row r="1631" spans="2:6" x14ac:dyDescent="0.5">
      <c r="B1631" s="12">
        <v>1628</v>
      </c>
      <c r="C1631" s="13">
        <v>10.872254554795042</v>
      </c>
      <c r="D1631" s="19">
        <v>0</v>
      </c>
      <c r="E1631" s="19">
        <v>0</v>
      </c>
      <c r="F1631" s="13">
        <v>0</v>
      </c>
    </row>
    <row r="1632" spans="2:6" x14ac:dyDescent="0.5">
      <c r="B1632" s="12">
        <v>1629</v>
      </c>
      <c r="C1632" s="13">
        <v>8.6582731764398666</v>
      </c>
      <c r="D1632" s="19">
        <v>0</v>
      </c>
      <c r="E1632" s="19">
        <v>0</v>
      </c>
      <c r="F1632" s="13">
        <v>1.3417268235601334</v>
      </c>
    </row>
    <row r="1633" spans="2:6" x14ac:dyDescent="0.5">
      <c r="B1633" s="12">
        <v>1630</v>
      </c>
      <c r="C1633" s="13">
        <v>11.432183298766741</v>
      </c>
      <c r="D1633" s="19">
        <v>0</v>
      </c>
      <c r="E1633" s="19">
        <v>0</v>
      </c>
      <c r="F1633" s="13">
        <v>0</v>
      </c>
    </row>
    <row r="1634" spans="2:6" x14ac:dyDescent="0.5">
      <c r="B1634" s="12">
        <v>1631</v>
      </c>
      <c r="C1634" s="13">
        <v>10.308117255320827</v>
      </c>
      <c r="D1634" s="19">
        <v>0</v>
      </c>
      <c r="E1634" s="19">
        <v>0</v>
      </c>
      <c r="F1634" s="13">
        <v>0</v>
      </c>
    </row>
    <row r="1635" spans="2:6" x14ac:dyDescent="0.5">
      <c r="B1635" s="12">
        <v>1632</v>
      </c>
      <c r="C1635" s="13">
        <v>10.288130250359675</v>
      </c>
      <c r="D1635" s="19">
        <v>0</v>
      </c>
      <c r="E1635" s="19">
        <v>0</v>
      </c>
      <c r="F1635" s="13">
        <v>0</v>
      </c>
    </row>
    <row r="1636" spans="2:6" x14ac:dyDescent="0.5">
      <c r="B1636" s="12">
        <v>1633</v>
      </c>
      <c r="C1636" s="13">
        <v>8.9904546607570381</v>
      </c>
      <c r="D1636" s="19">
        <v>0</v>
      </c>
      <c r="E1636" s="19">
        <v>0</v>
      </c>
      <c r="F1636" s="13">
        <v>1.0095453392429619</v>
      </c>
    </row>
    <row r="1637" spans="2:6" x14ac:dyDescent="0.5">
      <c r="B1637" s="12">
        <v>1634</v>
      </c>
      <c r="C1637" s="13">
        <v>11.034052302752178</v>
      </c>
      <c r="D1637" s="19">
        <v>0</v>
      </c>
      <c r="E1637" s="19">
        <v>0</v>
      </c>
      <c r="F1637" s="13">
        <v>0</v>
      </c>
    </row>
    <row r="1638" spans="2:6" x14ac:dyDescent="0.5">
      <c r="B1638" s="12">
        <v>1635</v>
      </c>
      <c r="C1638" s="13">
        <v>11.583943304654872</v>
      </c>
      <c r="D1638" s="19">
        <v>0</v>
      </c>
      <c r="E1638" s="19">
        <v>0</v>
      </c>
      <c r="F1638" s="13">
        <v>0</v>
      </c>
    </row>
    <row r="1639" spans="2:6" x14ac:dyDescent="0.5">
      <c r="B1639" s="12">
        <v>1636</v>
      </c>
      <c r="C1639" s="13">
        <v>6.8849089865688757</v>
      </c>
      <c r="D1639" s="19">
        <v>0</v>
      </c>
      <c r="E1639" s="19">
        <v>1.1150910134311243</v>
      </c>
      <c r="F1639" s="13">
        <v>2</v>
      </c>
    </row>
    <row r="1640" spans="2:6" x14ac:dyDescent="0.5">
      <c r="B1640" s="12">
        <v>1637</v>
      </c>
      <c r="C1640" s="13">
        <v>11.022625194594079</v>
      </c>
      <c r="D1640" s="19">
        <v>0</v>
      </c>
      <c r="E1640" s="19">
        <v>0</v>
      </c>
      <c r="F1640" s="13">
        <v>0</v>
      </c>
    </row>
    <row r="1641" spans="2:6" x14ac:dyDescent="0.5">
      <c r="B1641" s="12">
        <v>1638</v>
      </c>
      <c r="C1641" s="13">
        <v>10.522238633232991</v>
      </c>
      <c r="D1641" s="19">
        <v>0</v>
      </c>
      <c r="E1641" s="19">
        <v>0</v>
      </c>
      <c r="F1641" s="13">
        <v>0</v>
      </c>
    </row>
    <row r="1642" spans="2:6" x14ac:dyDescent="0.5">
      <c r="B1642" s="12">
        <v>1639</v>
      </c>
      <c r="C1642" s="13">
        <v>9.9581628308183117</v>
      </c>
      <c r="D1642" s="19">
        <v>0</v>
      </c>
      <c r="E1642" s="19">
        <v>0</v>
      </c>
      <c r="F1642" s="13">
        <v>4.1837169181688338E-2</v>
      </c>
    </row>
    <row r="1643" spans="2:6" x14ac:dyDescent="0.5">
      <c r="B1643" s="12">
        <v>1640</v>
      </c>
      <c r="C1643" s="13">
        <v>11.427963269491636</v>
      </c>
      <c r="D1643" s="19">
        <v>0</v>
      </c>
      <c r="E1643" s="19">
        <v>0</v>
      </c>
      <c r="F1643" s="13">
        <v>0</v>
      </c>
    </row>
    <row r="1644" spans="2:6" x14ac:dyDescent="0.5">
      <c r="B1644" s="12">
        <v>1641</v>
      </c>
      <c r="C1644" s="13">
        <v>10.199969968160149</v>
      </c>
      <c r="D1644" s="19">
        <v>0</v>
      </c>
      <c r="E1644" s="19">
        <v>0</v>
      </c>
      <c r="F1644" s="13">
        <v>0</v>
      </c>
    </row>
    <row r="1645" spans="2:6" x14ac:dyDescent="0.5">
      <c r="B1645" s="12">
        <v>1642</v>
      </c>
      <c r="C1645" s="13">
        <v>9.6091108590626</v>
      </c>
      <c r="D1645" s="19">
        <v>0</v>
      </c>
      <c r="E1645" s="19">
        <v>0</v>
      </c>
      <c r="F1645" s="13">
        <v>0.39088914093740001</v>
      </c>
    </row>
    <row r="1646" spans="2:6" x14ac:dyDescent="0.5">
      <c r="B1646" s="12">
        <v>1643</v>
      </c>
      <c r="C1646" s="13">
        <v>10.439897099310324</v>
      </c>
      <c r="D1646" s="19">
        <v>0</v>
      </c>
      <c r="E1646" s="19">
        <v>0</v>
      </c>
      <c r="F1646" s="13">
        <v>0</v>
      </c>
    </row>
    <row r="1647" spans="2:6" x14ac:dyDescent="0.5">
      <c r="B1647" s="12">
        <v>1644</v>
      </c>
      <c r="C1647" s="13">
        <v>8.5822182138498206</v>
      </c>
      <c r="D1647" s="19">
        <v>0</v>
      </c>
      <c r="E1647" s="19">
        <v>0</v>
      </c>
      <c r="F1647" s="13">
        <v>1.4177817861501794</v>
      </c>
    </row>
    <row r="1648" spans="2:6" x14ac:dyDescent="0.5">
      <c r="B1648" s="12">
        <v>1645</v>
      </c>
      <c r="C1648" s="13">
        <v>10.05155715842624</v>
      </c>
      <c r="D1648" s="19">
        <v>0</v>
      </c>
      <c r="E1648" s="19">
        <v>0</v>
      </c>
      <c r="F1648" s="13">
        <v>0</v>
      </c>
    </row>
    <row r="1649" spans="2:6" x14ac:dyDescent="0.5">
      <c r="B1649" s="12">
        <v>1646</v>
      </c>
      <c r="C1649" s="13">
        <v>10.395827640941425</v>
      </c>
      <c r="D1649" s="19">
        <v>0</v>
      </c>
      <c r="E1649" s="19">
        <v>0</v>
      </c>
      <c r="F1649" s="13">
        <v>0</v>
      </c>
    </row>
    <row r="1650" spans="2:6" x14ac:dyDescent="0.5">
      <c r="B1650" s="12">
        <v>1647</v>
      </c>
      <c r="C1650" s="13">
        <v>10.40308199053462</v>
      </c>
      <c r="D1650" s="19">
        <v>0</v>
      </c>
      <c r="E1650" s="19">
        <v>0</v>
      </c>
      <c r="F1650" s="13">
        <v>0</v>
      </c>
    </row>
    <row r="1651" spans="2:6" x14ac:dyDescent="0.5">
      <c r="B1651" s="12">
        <v>1648</v>
      </c>
      <c r="C1651" s="13">
        <v>8.0507408242081002</v>
      </c>
      <c r="D1651" s="19">
        <v>0</v>
      </c>
      <c r="E1651" s="19">
        <v>0</v>
      </c>
      <c r="F1651" s="13">
        <v>1.9492591757918998</v>
      </c>
    </row>
    <row r="1652" spans="2:6" x14ac:dyDescent="0.5">
      <c r="B1652" s="12">
        <v>1649</v>
      </c>
      <c r="C1652" s="13">
        <v>10.2929588714878</v>
      </c>
      <c r="D1652" s="19">
        <v>0</v>
      </c>
      <c r="E1652" s="19">
        <v>0</v>
      </c>
      <c r="F1652" s="13">
        <v>0</v>
      </c>
    </row>
    <row r="1653" spans="2:6" x14ac:dyDescent="0.5">
      <c r="B1653" s="12">
        <v>1650</v>
      </c>
      <c r="C1653" s="13">
        <v>10.882677168363159</v>
      </c>
      <c r="D1653" s="19">
        <v>0</v>
      </c>
      <c r="E1653" s="19">
        <v>0</v>
      </c>
      <c r="F1653" s="13">
        <v>0</v>
      </c>
    </row>
    <row r="1654" spans="2:6" x14ac:dyDescent="0.5">
      <c r="B1654" s="12">
        <v>1651</v>
      </c>
      <c r="C1654" s="13">
        <v>10.384313937674056</v>
      </c>
      <c r="D1654" s="19">
        <v>0</v>
      </c>
      <c r="E1654" s="19">
        <v>0</v>
      </c>
      <c r="F1654" s="13">
        <v>0</v>
      </c>
    </row>
    <row r="1655" spans="2:6" x14ac:dyDescent="0.5">
      <c r="B1655" s="12">
        <v>1652</v>
      </c>
      <c r="C1655" s="13">
        <v>8.5774386835823186</v>
      </c>
      <c r="D1655" s="19">
        <v>0</v>
      </c>
      <c r="E1655" s="19">
        <v>0</v>
      </c>
      <c r="F1655" s="13">
        <v>1.4225613164176814</v>
      </c>
    </row>
    <row r="1656" spans="2:6" x14ac:dyDescent="0.5">
      <c r="B1656" s="12">
        <v>1653</v>
      </c>
      <c r="C1656" s="13">
        <v>11.401214357221228</v>
      </c>
      <c r="D1656" s="19">
        <v>0</v>
      </c>
      <c r="E1656" s="19">
        <v>0</v>
      </c>
      <c r="F1656" s="13">
        <v>0</v>
      </c>
    </row>
    <row r="1657" spans="2:6" x14ac:dyDescent="0.5">
      <c r="B1657" s="12">
        <v>1654</v>
      </c>
      <c r="C1657" s="13">
        <v>9.7362703900827139</v>
      </c>
      <c r="D1657" s="19">
        <v>0</v>
      </c>
      <c r="E1657" s="19">
        <v>0</v>
      </c>
      <c r="F1657" s="13">
        <v>0.26372960991728611</v>
      </c>
    </row>
    <row r="1658" spans="2:6" x14ac:dyDescent="0.5">
      <c r="B1658" s="12">
        <v>1655</v>
      </c>
      <c r="C1658" s="13">
        <v>9.8900366818590602</v>
      </c>
      <c r="D1658" s="19">
        <v>0</v>
      </c>
      <c r="E1658" s="19">
        <v>0</v>
      </c>
      <c r="F1658" s="13">
        <v>0.10996331814093985</v>
      </c>
    </row>
    <row r="1659" spans="2:6" x14ac:dyDescent="0.5">
      <c r="B1659" s="12">
        <v>1656</v>
      </c>
      <c r="C1659" s="13">
        <v>10.616803052214458</v>
      </c>
      <c r="D1659" s="19">
        <v>0</v>
      </c>
      <c r="E1659" s="19">
        <v>0</v>
      </c>
      <c r="F1659" s="13">
        <v>0</v>
      </c>
    </row>
    <row r="1660" spans="2:6" x14ac:dyDescent="0.5">
      <c r="B1660" s="12">
        <v>1657</v>
      </c>
      <c r="C1660" s="13">
        <v>10.464987994938108</v>
      </c>
      <c r="D1660" s="19">
        <v>0</v>
      </c>
      <c r="E1660" s="19">
        <v>0</v>
      </c>
      <c r="F1660" s="13">
        <v>0</v>
      </c>
    </row>
    <row r="1661" spans="2:6" x14ac:dyDescent="0.5">
      <c r="B1661" s="12">
        <v>1658</v>
      </c>
      <c r="C1661" s="13">
        <v>10.397475177731547</v>
      </c>
      <c r="D1661" s="19">
        <v>0</v>
      </c>
      <c r="E1661" s="19">
        <v>0</v>
      </c>
      <c r="F1661" s="13">
        <v>0</v>
      </c>
    </row>
    <row r="1662" spans="2:6" x14ac:dyDescent="0.5">
      <c r="B1662" s="12">
        <v>1659</v>
      </c>
      <c r="C1662" s="13">
        <v>10.273028022739689</v>
      </c>
      <c r="D1662" s="19">
        <v>0</v>
      </c>
      <c r="E1662" s="19">
        <v>0</v>
      </c>
      <c r="F1662" s="13">
        <v>0</v>
      </c>
    </row>
    <row r="1663" spans="2:6" x14ac:dyDescent="0.5">
      <c r="B1663" s="12">
        <v>1660</v>
      </c>
      <c r="C1663" s="13">
        <v>10.977743712797347</v>
      </c>
      <c r="D1663" s="19">
        <v>0</v>
      </c>
      <c r="E1663" s="19">
        <v>0</v>
      </c>
      <c r="F1663" s="13">
        <v>0</v>
      </c>
    </row>
    <row r="1664" spans="2:6" x14ac:dyDescent="0.5">
      <c r="B1664" s="12">
        <v>1661</v>
      </c>
      <c r="C1664" s="13">
        <v>9.4661138564350935</v>
      </c>
      <c r="D1664" s="19">
        <v>0</v>
      </c>
      <c r="E1664" s="19">
        <v>0</v>
      </c>
      <c r="F1664" s="13">
        <v>0.53388614356490649</v>
      </c>
    </row>
    <row r="1665" spans="2:6" x14ac:dyDescent="0.5">
      <c r="B1665" s="12">
        <v>1662</v>
      </c>
      <c r="C1665" s="13">
        <v>9.1797588427947598</v>
      </c>
      <c r="D1665" s="19">
        <v>0</v>
      </c>
      <c r="E1665" s="19">
        <v>0</v>
      </c>
      <c r="F1665" s="13">
        <v>0.82024115720524016</v>
      </c>
    </row>
    <row r="1666" spans="2:6" x14ac:dyDescent="0.5">
      <c r="B1666" s="12">
        <v>1663</v>
      </c>
      <c r="C1666" s="13">
        <v>10.466667288983727</v>
      </c>
      <c r="D1666" s="19">
        <v>0</v>
      </c>
      <c r="E1666" s="19">
        <v>0</v>
      </c>
      <c r="F1666" s="13">
        <v>0</v>
      </c>
    </row>
    <row r="1667" spans="2:6" x14ac:dyDescent="0.5">
      <c r="B1667" s="12">
        <v>1664</v>
      </c>
      <c r="C1667" s="13">
        <v>11.071577736351298</v>
      </c>
      <c r="D1667" s="19">
        <v>0</v>
      </c>
      <c r="E1667" s="19">
        <v>0</v>
      </c>
      <c r="F1667" s="13">
        <v>0</v>
      </c>
    </row>
    <row r="1668" spans="2:6" x14ac:dyDescent="0.5">
      <c r="B1668" s="12">
        <v>1665</v>
      </c>
      <c r="C1668" s="13">
        <v>11.437633153942063</v>
      </c>
      <c r="D1668" s="19">
        <v>0</v>
      </c>
      <c r="E1668" s="19">
        <v>0</v>
      </c>
      <c r="F1668" s="13">
        <v>0</v>
      </c>
    </row>
    <row r="1669" spans="2:6" x14ac:dyDescent="0.5">
      <c r="B1669" s="12">
        <v>1666</v>
      </c>
      <c r="C1669" s="13">
        <v>10.576770304047901</v>
      </c>
      <c r="D1669" s="19">
        <v>0</v>
      </c>
      <c r="E1669" s="19">
        <v>0</v>
      </c>
      <c r="F1669" s="13">
        <v>0</v>
      </c>
    </row>
    <row r="1670" spans="2:6" x14ac:dyDescent="0.5">
      <c r="B1670" s="12">
        <v>1667</v>
      </c>
      <c r="C1670" s="13">
        <v>9.2812660854018212</v>
      </c>
      <c r="D1670" s="19">
        <v>0</v>
      </c>
      <c r="E1670" s="19">
        <v>0</v>
      </c>
      <c r="F1670" s="13">
        <v>0.71873391459817881</v>
      </c>
    </row>
    <row r="1671" spans="2:6" x14ac:dyDescent="0.5">
      <c r="B1671" s="12">
        <v>1668</v>
      </c>
      <c r="C1671" s="13">
        <v>10.640269725652578</v>
      </c>
      <c r="D1671" s="19">
        <v>0</v>
      </c>
      <c r="E1671" s="19">
        <v>0</v>
      </c>
      <c r="F1671" s="13">
        <v>0</v>
      </c>
    </row>
    <row r="1672" spans="2:6" x14ac:dyDescent="0.5">
      <c r="B1672" s="12">
        <v>1669</v>
      </c>
      <c r="C1672" s="13">
        <v>9.4291481424755741</v>
      </c>
      <c r="D1672" s="19">
        <v>0</v>
      </c>
      <c r="E1672" s="19">
        <v>0</v>
      </c>
      <c r="F1672" s="13">
        <v>0.57085185752442591</v>
      </c>
    </row>
    <row r="1673" spans="2:6" x14ac:dyDescent="0.5">
      <c r="B1673" s="12">
        <v>1670</v>
      </c>
      <c r="C1673" s="13">
        <v>11.642300198825712</v>
      </c>
      <c r="D1673" s="19">
        <v>0</v>
      </c>
      <c r="E1673" s="19">
        <v>0</v>
      </c>
      <c r="F1673" s="13">
        <v>0</v>
      </c>
    </row>
    <row r="1674" spans="2:6" x14ac:dyDescent="0.5">
      <c r="B1674" s="12">
        <v>1671</v>
      </c>
      <c r="C1674" s="13">
        <v>9.7790549177546175</v>
      </c>
      <c r="D1674" s="19">
        <v>0</v>
      </c>
      <c r="E1674" s="19">
        <v>0</v>
      </c>
      <c r="F1674" s="13">
        <v>0.22094508224538245</v>
      </c>
    </row>
    <row r="1675" spans="2:6" x14ac:dyDescent="0.5">
      <c r="B1675" s="12">
        <v>1672</v>
      </c>
      <c r="C1675" s="13">
        <v>7.8337804597019396</v>
      </c>
      <c r="D1675" s="19">
        <v>0</v>
      </c>
      <c r="E1675" s="19">
        <v>0.16621954029806041</v>
      </c>
      <c r="F1675" s="13">
        <v>2</v>
      </c>
    </row>
    <row r="1676" spans="2:6" x14ac:dyDescent="0.5">
      <c r="B1676" s="12">
        <v>1673</v>
      </c>
      <c r="C1676" s="13">
        <v>8.0581054722043657</v>
      </c>
      <c r="D1676" s="19">
        <v>0</v>
      </c>
      <c r="E1676" s="19">
        <v>0</v>
      </c>
      <c r="F1676" s="13">
        <v>1.9418945277956343</v>
      </c>
    </row>
    <row r="1677" spans="2:6" x14ac:dyDescent="0.5">
      <c r="B1677" s="12">
        <v>1674</v>
      </c>
      <c r="C1677" s="13">
        <v>10.724285770150175</v>
      </c>
      <c r="D1677" s="19">
        <v>0</v>
      </c>
      <c r="E1677" s="19">
        <v>0</v>
      </c>
      <c r="F1677" s="13">
        <v>0</v>
      </c>
    </row>
    <row r="1678" spans="2:6" x14ac:dyDescent="0.5">
      <c r="B1678" s="12">
        <v>1675</v>
      </c>
      <c r="C1678" s="13">
        <v>9.4179967821672648</v>
      </c>
      <c r="D1678" s="19">
        <v>0</v>
      </c>
      <c r="E1678" s="19">
        <v>0</v>
      </c>
      <c r="F1678" s="13">
        <v>0.58200321783273523</v>
      </c>
    </row>
    <row r="1679" spans="2:6" x14ac:dyDescent="0.5">
      <c r="B1679" s="12">
        <v>1676</v>
      </c>
      <c r="C1679" s="13">
        <v>8.7036538218204864</v>
      </c>
      <c r="D1679" s="19">
        <v>0</v>
      </c>
      <c r="E1679" s="19">
        <v>0</v>
      </c>
      <c r="F1679" s="13">
        <v>1.2963461781795136</v>
      </c>
    </row>
    <row r="1680" spans="2:6" x14ac:dyDescent="0.5">
      <c r="B1680" s="12">
        <v>1677</v>
      </c>
      <c r="C1680" s="13">
        <v>10.440563850121803</v>
      </c>
      <c r="D1680" s="19">
        <v>0</v>
      </c>
      <c r="E1680" s="19">
        <v>0</v>
      </c>
      <c r="F1680" s="13">
        <v>0</v>
      </c>
    </row>
    <row r="1681" spans="2:6" x14ac:dyDescent="0.5">
      <c r="B1681" s="12">
        <v>1678</v>
      </c>
      <c r="C1681" s="13">
        <v>7.9823419301721081</v>
      </c>
      <c r="D1681" s="19">
        <v>0</v>
      </c>
      <c r="E1681" s="19">
        <v>1.7658069827891865E-2</v>
      </c>
      <c r="F1681" s="13">
        <v>2</v>
      </c>
    </row>
    <row r="1682" spans="2:6" x14ac:dyDescent="0.5">
      <c r="B1682" s="12">
        <v>1679</v>
      </c>
      <c r="C1682" s="13">
        <v>9.3385599796037759</v>
      </c>
      <c r="D1682" s="19">
        <v>0</v>
      </c>
      <c r="E1682" s="19">
        <v>0</v>
      </c>
      <c r="F1682" s="13">
        <v>0.66144002039622407</v>
      </c>
    </row>
    <row r="1683" spans="2:6" x14ac:dyDescent="0.5">
      <c r="B1683" s="12">
        <v>1680</v>
      </c>
      <c r="C1683" s="13">
        <v>7.9236663044709736</v>
      </c>
      <c r="D1683" s="19">
        <v>0</v>
      </c>
      <c r="E1683" s="19">
        <v>7.6333695529026357E-2</v>
      </c>
      <c r="F1683" s="13">
        <v>2</v>
      </c>
    </row>
    <row r="1684" spans="2:6" x14ac:dyDescent="0.5">
      <c r="B1684" s="12">
        <v>1681</v>
      </c>
      <c r="C1684" s="13">
        <v>8.7354233088533597</v>
      </c>
      <c r="D1684" s="19">
        <v>0</v>
      </c>
      <c r="E1684" s="19">
        <v>0</v>
      </c>
      <c r="F1684" s="13">
        <v>1.2645766911466403</v>
      </c>
    </row>
    <row r="1685" spans="2:6" x14ac:dyDescent="0.5">
      <c r="B1685" s="12">
        <v>1682</v>
      </c>
      <c r="C1685" s="13">
        <v>9.2174715254397306</v>
      </c>
      <c r="D1685" s="19">
        <v>0</v>
      </c>
      <c r="E1685" s="19">
        <v>0</v>
      </c>
      <c r="F1685" s="13">
        <v>0.78252847456026942</v>
      </c>
    </row>
    <row r="1686" spans="2:6" x14ac:dyDescent="0.5">
      <c r="B1686" s="12">
        <v>1683</v>
      </c>
      <c r="C1686" s="13">
        <v>9.032012086744194</v>
      </c>
      <c r="D1686" s="19">
        <v>0</v>
      </c>
      <c r="E1686" s="19">
        <v>0</v>
      </c>
      <c r="F1686" s="13">
        <v>0.96798791325580602</v>
      </c>
    </row>
    <row r="1687" spans="2:6" x14ac:dyDescent="0.5">
      <c r="B1687" s="12">
        <v>1684</v>
      </c>
      <c r="C1687" s="13">
        <v>12.975336355048945</v>
      </c>
      <c r="D1687" s="19">
        <v>0</v>
      </c>
      <c r="E1687" s="19">
        <v>0</v>
      </c>
      <c r="F1687" s="13">
        <v>0</v>
      </c>
    </row>
    <row r="1688" spans="2:6" x14ac:dyDescent="0.5">
      <c r="B1688" s="12">
        <v>1685</v>
      </c>
      <c r="C1688" s="13">
        <v>9.7385126303799918</v>
      </c>
      <c r="D1688" s="19">
        <v>0</v>
      </c>
      <c r="E1688" s="19">
        <v>0</v>
      </c>
      <c r="F1688" s="13">
        <v>0.26148736962000818</v>
      </c>
    </row>
    <row r="1689" spans="2:6" x14ac:dyDescent="0.5">
      <c r="B1689" s="12">
        <v>1686</v>
      </c>
      <c r="C1689" s="13">
        <v>10.968410850363391</v>
      </c>
      <c r="D1689" s="19">
        <v>0</v>
      </c>
      <c r="E1689" s="19">
        <v>0</v>
      </c>
      <c r="F1689" s="13">
        <v>0</v>
      </c>
    </row>
    <row r="1690" spans="2:6" x14ac:dyDescent="0.5">
      <c r="B1690" s="12">
        <v>1687</v>
      </c>
      <c r="C1690" s="13">
        <v>8.9817471391912154</v>
      </c>
      <c r="D1690" s="19">
        <v>0</v>
      </c>
      <c r="E1690" s="19">
        <v>0</v>
      </c>
      <c r="F1690" s="13">
        <v>1.0182528608087846</v>
      </c>
    </row>
    <row r="1691" spans="2:6" x14ac:dyDescent="0.5">
      <c r="B1691" s="12">
        <v>1688</v>
      </c>
      <c r="C1691" s="13">
        <v>13.455697305832498</v>
      </c>
      <c r="D1691" s="19">
        <v>0</v>
      </c>
      <c r="E1691" s="19">
        <v>0</v>
      </c>
      <c r="F1691" s="13">
        <v>0</v>
      </c>
    </row>
    <row r="1692" spans="2:6" x14ac:dyDescent="0.5">
      <c r="B1692" s="12">
        <v>1689</v>
      </c>
      <c r="C1692" s="13">
        <v>10.873854073884601</v>
      </c>
      <c r="D1692" s="19">
        <v>0</v>
      </c>
      <c r="E1692" s="19">
        <v>0</v>
      </c>
      <c r="F1692" s="13">
        <v>0</v>
      </c>
    </row>
    <row r="1693" spans="2:6" x14ac:dyDescent="0.5">
      <c r="B1693" s="12">
        <v>1690</v>
      </c>
      <c r="C1693" s="13">
        <v>10.869059792372937</v>
      </c>
      <c r="D1693" s="19">
        <v>0</v>
      </c>
      <c r="E1693" s="19">
        <v>0</v>
      </c>
      <c r="F1693" s="13">
        <v>0</v>
      </c>
    </row>
    <row r="1694" spans="2:6" x14ac:dyDescent="0.5">
      <c r="B1694" s="12">
        <v>1691</v>
      </c>
      <c r="C1694" s="13">
        <v>9.8291757144647534</v>
      </c>
      <c r="D1694" s="19">
        <v>0</v>
      </c>
      <c r="E1694" s="19">
        <v>0</v>
      </c>
      <c r="F1694" s="13">
        <v>0.17082428553524664</v>
      </c>
    </row>
    <row r="1695" spans="2:6" x14ac:dyDescent="0.5">
      <c r="B1695" s="12">
        <v>1692</v>
      </c>
      <c r="C1695" s="13">
        <v>8.8324905662371123</v>
      </c>
      <c r="D1695" s="19">
        <v>0</v>
      </c>
      <c r="E1695" s="19">
        <v>0</v>
      </c>
      <c r="F1695" s="13">
        <v>1.1675094337628877</v>
      </c>
    </row>
    <row r="1696" spans="2:6" x14ac:dyDescent="0.5">
      <c r="B1696" s="12">
        <v>1693</v>
      </c>
      <c r="C1696" s="13">
        <v>10.765071336646118</v>
      </c>
      <c r="D1696" s="19">
        <v>0</v>
      </c>
      <c r="E1696" s="19">
        <v>0</v>
      </c>
      <c r="F1696" s="13">
        <v>0</v>
      </c>
    </row>
    <row r="1697" spans="2:6" x14ac:dyDescent="0.5">
      <c r="B1697" s="12">
        <v>1694</v>
      </c>
      <c r="C1697" s="13">
        <v>9.7041418607238015</v>
      </c>
      <c r="D1697" s="19">
        <v>0</v>
      </c>
      <c r="E1697" s="19">
        <v>0</v>
      </c>
      <c r="F1697" s="13">
        <v>0.29585813927619853</v>
      </c>
    </row>
    <row r="1698" spans="2:6" x14ac:dyDescent="0.5">
      <c r="B1698" s="12">
        <v>1695</v>
      </c>
      <c r="C1698" s="13">
        <v>10.516773163811587</v>
      </c>
      <c r="D1698" s="19">
        <v>0</v>
      </c>
      <c r="E1698" s="19">
        <v>0</v>
      </c>
      <c r="F1698" s="13">
        <v>0</v>
      </c>
    </row>
    <row r="1699" spans="2:6" x14ac:dyDescent="0.5">
      <c r="B1699" s="12">
        <v>1696</v>
      </c>
      <c r="C1699" s="13">
        <v>11.023063116030478</v>
      </c>
      <c r="D1699" s="19">
        <v>0</v>
      </c>
      <c r="E1699" s="19">
        <v>0</v>
      </c>
      <c r="F1699" s="13">
        <v>0</v>
      </c>
    </row>
    <row r="1700" spans="2:6" x14ac:dyDescent="0.5">
      <c r="B1700" s="12">
        <v>1697</v>
      </c>
      <c r="C1700" s="13">
        <v>9.3625866016143604</v>
      </c>
      <c r="D1700" s="19">
        <v>0</v>
      </c>
      <c r="E1700" s="19">
        <v>0</v>
      </c>
      <c r="F1700" s="13">
        <v>0.6374133983856396</v>
      </c>
    </row>
    <row r="1701" spans="2:6" x14ac:dyDescent="0.5">
      <c r="B1701" s="12">
        <v>1698</v>
      </c>
      <c r="C1701" s="13">
        <v>9.9669399858008685</v>
      </c>
      <c r="D1701" s="19">
        <v>0</v>
      </c>
      <c r="E1701" s="19">
        <v>0</v>
      </c>
      <c r="F1701" s="13">
        <v>3.3060014199131516E-2</v>
      </c>
    </row>
    <row r="1702" spans="2:6" x14ac:dyDescent="0.5">
      <c r="B1702" s="12">
        <v>1699</v>
      </c>
      <c r="C1702" s="13">
        <v>6.3271044390943256</v>
      </c>
      <c r="D1702" s="19">
        <v>0</v>
      </c>
      <c r="E1702" s="19">
        <v>1.6728955609056744</v>
      </c>
      <c r="F1702" s="13">
        <v>2</v>
      </c>
    </row>
    <row r="1703" spans="2:6" x14ac:dyDescent="0.5">
      <c r="B1703" s="12">
        <v>1700</v>
      </c>
      <c r="C1703" s="13">
        <v>9.2738604371351965</v>
      </c>
      <c r="D1703" s="19">
        <v>0</v>
      </c>
      <c r="E1703" s="19">
        <v>0</v>
      </c>
      <c r="F1703" s="13">
        <v>0.72613956286480352</v>
      </c>
    </row>
    <row r="1704" spans="2:6" x14ac:dyDescent="0.5">
      <c r="B1704" s="12">
        <v>1701</v>
      </c>
      <c r="C1704" s="13">
        <v>10.325265402483113</v>
      </c>
      <c r="D1704" s="19">
        <v>0</v>
      </c>
      <c r="E1704" s="19">
        <v>0</v>
      </c>
      <c r="F1704" s="13">
        <v>0</v>
      </c>
    </row>
    <row r="1705" spans="2:6" x14ac:dyDescent="0.5">
      <c r="B1705" s="12">
        <v>1702</v>
      </c>
      <c r="C1705" s="13">
        <v>10.317492812995226</v>
      </c>
      <c r="D1705" s="19">
        <v>0</v>
      </c>
      <c r="E1705" s="19">
        <v>0</v>
      </c>
      <c r="F1705" s="13">
        <v>0</v>
      </c>
    </row>
    <row r="1706" spans="2:6" x14ac:dyDescent="0.5">
      <c r="B1706" s="12">
        <v>1703</v>
      </c>
      <c r="C1706" s="13">
        <v>8.1205757269288164</v>
      </c>
      <c r="D1706" s="19">
        <v>0</v>
      </c>
      <c r="E1706" s="19">
        <v>0</v>
      </c>
      <c r="F1706" s="13">
        <v>1.8794242730711836</v>
      </c>
    </row>
    <row r="1707" spans="2:6" x14ac:dyDescent="0.5">
      <c r="B1707" s="12">
        <v>1704</v>
      </c>
      <c r="C1707" s="13">
        <v>9.3230107180894066</v>
      </c>
      <c r="D1707" s="19">
        <v>0</v>
      </c>
      <c r="E1707" s="19">
        <v>0</v>
      </c>
      <c r="F1707" s="13">
        <v>0.67698928191059338</v>
      </c>
    </row>
    <row r="1708" spans="2:6" x14ac:dyDescent="0.5">
      <c r="B1708" s="12">
        <v>1705</v>
      </c>
      <c r="C1708" s="13">
        <v>10.41068063105485</v>
      </c>
      <c r="D1708" s="19">
        <v>0</v>
      </c>
      <c r="E1708" s="19">
        <v>0</v>
      </c>
      <c r="F1708" s="13">
        <v>0</v>
      </c>
    </row>
    <row r="1709" spans="2:6" x14ac:dyDescent="0.5">
      <c r="B1709" s="12">
        <v>1706</v>
      </c>
      <c r="C1709" s="13">
        <v>8.5834098619387653</v>
      </c>
      <c r="D1709" s="19">
        <v>0</v>
      </c>
      <c r="E1709" s="19">
        <v>0</v>
      </c>
      <c r="F1709" s="13">
        <v>1.4165901380612347</v>
      </c>
    </row>
    <row r="1710" spans="2:6" x14ac:dyDescent="0.5">
      <c r="B1710" s="12">
        <v>1707</v>
      </c>
      <c r="C1710" s="13">
        <v>8.248273035417423</v>
      </c>
      <c r="D1710" s="19">
        <v>0</v>
      </c>
      <c r="E1710" s="19">
        <v>0</v>
      </c>
      <c r="F1710" s="13">
        <v>1.751726964582577</v>
      </c>
    </row>
    <row r="1711" spans="2:6" x14ac:dyDescent="0.5">
      <c r="B1711" s="12">
        <v>1708</v>
      </c>
      <c r="C1711" s="13">
        <v>8.3804516627818675</v>
      </c>
      <c r="D1711" s="19">
        <v>0</v>
      </c>
      <c r="E1711" s="19">
        <v>0</v>
      </c>
      <c r="F1711" s="13">
        <v>1.6195483372181325</v>
      </c>
    </row>
    <row r="1712" spans="2:6" x14ac:dyDescent="0.5">
      <c r="B1712" s="12">
        <v>1709</v>
      </c>
      <c r="C1712" s="13">
        <v>11.168479095074074</v>
      </c>
      <c r="D1712" s="19">
        <v>0</v>
      </c>
      <c r="E1712" s="19">
        <v>0</v>
      </c>
      <c r="F1712" s="13">
        <v>0</v>
      </c>
    </row>
    <row r="1713" spans="2:6" x14ac:dyDescent="0.5">
      <c r="B1713" s="12">
        <v>1710</v>
      </c>
      <c r="C1713" s="13">
        <v>11.528186533930464</v>
      </c>
      <c r="D1713" s="19">
        <v>0</v>
      </c>
      <c r="E1713" s="19">
        <v>0</v>
      </c>
      <c r="F1713" s="13">
        <v>0</v>
      </c>
    </row>
    <row r="1714" spans="2:6" x14ac:dyDescent="0.5">
      <c r="B1714" s="12">
        <v>1711</v>
      </c>
      <c r="C1714" s="13">
        <v>9.2387039115362892</v>
      </c>
      <c r="D1714" s="19">
        <v>0</v>
      </c>
      <c r="E1714" s="19">
        <v>0</v>
      </c>
      <c r="F1714" s="13">
        <v>0.76129608846371077</v>
      </c>
    </row>
    <row r="1715" spans="2:6" x14ac:dyDescent="0.5">
      <c r="B1715" s="12">
        <v>1712</v>
      </c>
      <c r="C1715" s="13">
        <v>10.666852442073708</v>
      </c>
      <c r="D1715" s="19">
        <v>0</v>
      </c>
      <c r="E1715" s="19">
        <v>0</v>
      </c>
      <c r="F1715" s="13">
        <v>0</v>
      </c>
    </row>
    <row r="1716" spans="2:6" x14ac:dyDescent="0.5">
      <c r="B1716" s="12">
        <v>1713</v>
      </c>
      <c r="C1716" s="13">
        <v>8.4195470627155977</v>
      </c>
      <c r="D1716" s="19">
        <v>0</v>
      </c>
      <c r="E1716" s="19">
        <v>0</v>
      </c>
      <c r="F1716" s="13">
        <v>1.5804529372844023</v>
      </c>
    </row>
    <row r="1717" spans="2:6" x14ac:dyDescent="0.5">
      <c r="B1717" s="12">
        <v>1714</v>
      </c>
      <c r="C1717" s="13">
        <v>12.223290870313409</v>
      </c>
      <c r="D1717" s="19">
        <v>0</v>
      </c>
      <c r="E1717" s="19">
        <v>0</v>
      </c>
      <c r="F1717" s="13">
        <v>0</v>
      </c>
    </row>
    <row r="1718" spans="2:6" x14ac:dyDescent="0.5">
      <c r="B1718" s="12">
        <v>1715</v>
      </c>
      <c r="C1718" s="13">
        <v>10.506892040264628</v>
      </c>
      <c r="D1718" s="19">
        <v>0</v>
      </c>
      <c r="E1718" s="19">
        <v>0</v>
      </c>
      <c r="F1718" s="13">
        <v>0</v>
      </c>
    </row>
    <row r="1719" spans="2:6" x14ac:dyDescent="0.5">
      <c r="B1719" s="12">
        <v>1716</v>
      </c>
      <c r="C1719" s="13">
        <v>11.760131168568046</v>
      </c>
      <c r="D1719" s="19">
        <v>0</v>
      </c>
      <c r="E1719" s="19">
        <v>0</v>
      </c>
      <c r="F1719" s="13">
        <v>0</v>
      </c>
    </row>
    <row r="1720" spans="2:6" x14ac:dyDescent="0.5">
      <c r="B1720" s="12">
        <v>1717</v>
      </c>
      <c r="C1720" s="13">
        <v>9.3457573226801802</v>
      </c>
      <c r="D1720" s="19">
        <v>0</v>
      </c>
      <c r="E1720" s="19">
        <v>0</v>
      </c>
      <c r="F1720" s="13">
        <v>0.65424267731981978</v>
      </c>
    </row>
    <row r="1721" spans="2:6" x14ac:dyDescent="0.5">
      <c r="B1721" s="12">
        <v>1718</v>
      </c>
      <c r="C1721" s="13">
        <v>11.341169532920773</v>
      </c>
      <c r="D1721" s="19">
        <v>0</v>
      </c>
      <c r="E1721" s="19">
        <v>0</v>
      </c>
      <c r="F1721" s="13">
        <v>0</v>
      </c>
    </row>
    <row r="1722" spans="2:6" x14ac:dyDescent="0.5">
      <c r="B1722" s="12">
        <v>1719</v>
      </c>
      <c r="C1722" s="13">
        <v>10.027418445250666</v>
      </c>
      <c r="D1722" s="19">
        <v>0</v>
      </c>
      <c r="E1722" s="19">
        <v>0</v>
      </c>
      <c r="F1722" s="13">
        <v>0</v>
      </c>
    </row>
    <row r="1723" spans="2:6" x14ac:dyDescent="0.5">
      <c r="B1723" s="12">
        <v>1720</v>
      </c>
      <c r="C1723" s="13">
        <v>10.352896985972649</v>
      </c>
      <c r="D1723" s="19">
        <v>0</v>
      </c>
      <c r="E1723" s="19">
        <v>0</v>
      </c>
      <c r="F1723" s="13">
        <v>0</v>
      </c>
    </row>
    <row r="1724" spans="2:6" x14ac:dyDescent="0.5">
      <c r="B1724" s="12">
        <v>1721</v>
      </c>
      <c r="C1724" s="13">
        <v>7.2790754685945576</v>
      </c>
      <c r="D1724" s="19">
        <v>0</v>
      </c>
      <c r="E1724" s="19">
        <v>0.72092453140544244</v>
      </c>
      <c r="F1724" s="13">
        <v>2</v>
      </c>
    </row>
    <row r="1725" spans="2:6" x14ac:dyDescent="0.5">
      <c r="B1725" s="12">
        <v>1722</v>
      </c>
      <c r="C1725" s="13">
        <v>11.489876460515237</v>
      </c>
      <c r="D1725" s="19">
        <v>0</v>
      </c>
      <c r="E1725" s="19">
        <v>0</v>
      </c>
      <c r="F1725" s="13">
        <v>0</v>
      </c>
    </row>
    <row r="1726" spans="2:6" x14ac:dyDescent="0.5">
      <c r="B1726" s="12">
        <v>1723</v>
      </c>
      <c r="C1726" s="13">
        <v>9.6156860623259437</v>
      </c>
      <c r="D1726" s="19">
        <v>0</v>
      </c>
      <c r="E1726" s="19">
        <v>0</v>
      </c>
      <c r="F1726" s="13">
        <v>0.38431393767405631</v>
      </c>
    </row>
    <row r="1727" spans="2:6" x14ac:dyDescent="0.5">
      <c r="B1727" s="12">
        <v>1724</v>
      </c>
      <c r="C1727" s="13">
        <v>11.866905366779523</v>
      </c>
      <c r="D1727" s="19">
        <v>0</v>
      </c>
      <c r="E1727" s="19">
        <v>0</v>
      </c>
      <c r="F1727" s="13">
        <v>0</v>
      </c>
    </row>
    <row r="1728" spans="2:6" x14ac:dyDescent="0.5">
      <c r="B1728" s="12">
        <v>1725</v>
      </c>
      <c r="C1728" s="13">
        <v>10.577467440137967</v>
      </c>
      <c r="D1728" s="19">
        <v>0</v>
      </c>
      <c r="E1728" s="19">
        <v>0</v>
      </c>
      <c r="F1728" s="13">
        <v>0</v>
      </c>
    </row>
    <row r="1729" spans="2:6" x14ac:dyDescent="0.5">
      <c r="B1729" s="12">
        <v>1726</v>
      </c>
      <c r="C1729" s="13">
        <v>8.3591841144539956</v>
      </c>
      <c r="D1729" s="19">
        <v>0</v>
      </c>
      <c r="E1729" s="19">
        <v>0</v>
      </c>
      <c r="F1729" s="13">
        <v>1.6408158855460044</v>
      </c>
    </row>
    <row r="1730" spans="2:6" x14ac:dyDescent="0.5">
      <c r="B1730" s="12">
        <v>1727</v>
      </c>
      <c r="C1730" s="13">
        <v>10.995714234946346</v>
      </c>
      <c r="D1730" s="19">
        <v>0</v>
      </c>
      <c r="E1730" s="19">
        <v>0</v>
      </c>
      <c r="F1730" s="13">
        <v>0</v>
      </c>
    </row>
    <row r="1731" spans="2:6" x14ac:dyDescent="0.5">
      <c r="B1731" s="12">
        <v>1728</v>
      </c>
      <c r="C1731" s="13">
        <v>10.712458898371679</v>
      </c>
      <c r="D1731" s="19">
        <v>0</v>
      </c>
      <c r="E1731" s="19">
        <v>0</v>
      </c>
      <c r="F1731" s="13">
        <v>0</v>
      </c>
    </row>
    <row r="1732" spans="2:6" x14ac:dyDescent="0.5">
      <c r="B1732" s="12">
        <v>1729</v>
      </c>
      <c r="C1732" s="13">
        <v>8.1640596885253913</v>
      </c>
      <c r="D1732" s="19">
        <v>0</v>
      </c>
      <c r="E1732" s="19">
        <v>0</v>
      </c>
      <c r="F1732" s="13">
        <v>1.8359403114746087</v>
      </c>
    </row>
    <row r="1733" spans="2:6" x14ac:dyDescent="0.5">
      <c r="B1733" s="12">
        <v>1730</v>
      </c>
      <c r="C1733" s="13">
        <v>10.594253323034659</v>
      </c>
      <c r="D1733" s="19">
        <v>0</v>
      </c>
      <c r="E1733" s="19">
        <v>0</v>
      </c>
      <c r="F1733" s="13">
        <v>0</v>
      </c>
    </row>
    <row r="1734" spans="2:6" x14ac:dyDescent="0.5">
      <c r="B1734" s="12">
        <v>1731</v>
      </c>
      <c r="C1734" s="13">
        <v>11.243329252373615</v>
      </c>
      <c r="D1734" s="19">
        <v>0</v>
      </c>
      <c r="E1734" s="19">
        <v>0</v>
      </c>
      <c r="F1734" s="13">
        <v>0</v>
      </c>
    </row>
    <row r="1735" spans="2:6" x14ac:dyDescent="0.5">
      <c r="B1735" s="12">
        <v>1732</v>
      </c>
      <c r="C1735" s="13">
        <v>9.4089021120009644</v>
      </c>
      <c r="D1735" s="19">
        <v>0</v>
      </c>
      <c r="E1735" s="19">
        <v>0</v>
      </c>
      <c r="F1735" s="13">
        <v>0.59109788799903562</v>
      </c>
    </row>
    <row r="1736" spans="2:6" x14ac:dyDescent="0.5">
      <c r="B1736" s="12">
        <v>1733</v>
      </c>
      <c r="C1736" s="13">
        <v>9.4671434297970141</v>
      </c>
      <c r="D1736" s="19">
        <v>0</v>
      </c>
      <c r="E1736" s="19">
        <v>0</v>
      </c>
      <c r="F1736" s="13">
        <v>0.53285657020298594</v>
      </c>
    </row>
    <row r="1737" spans="2:6" x14ac:dyDescent="0.5">
      <c r="B1737" s="12">
        <v>1734</v>
      </c>
      <c r="C1737" s="13">
        <v>10.172405763006831</v>
      </c>
      <c r="D1737" s="19">
        <v>0</v>
      </c>
      <c r="E1737" s="19">
        <v>0</v>
      </c>
      <c r="F1737" s="13">
        <v>0</v>
      </c>
    </row>
    <row r="1738" spans="2:6" x14ac:dyDescent="0.5">
      <c r="B1738" s="12">
        <v>1735</v>
      </c>
      <c r="C1738" s="13">
        <v>11.340612508733722</v>
      </c>
      <c r="D1738" s="19">
        <v>0</v>
      </c>
      <c r="E1738" s="19">
        <v>0</v>
      </c>
      <c r="F1738" s="13">
        <v>0</v>
      </c>
    </row>
    <row r="1739" spans="2:6" x14ac:dyDescent="0.5">
      <c r="B1739" s="12">
        <v>1736</v>
      </c>
      <c r="C1739" s="13">
        <v>8.4737961536261626</v>
      </c>
      <c r="D1739" s="19">
        <v>0</v>
      </c>
      <c r="E1739" s="19">
        <v>0</v>
      </c>
      <c r="F1739" s="13">
        <v>1.5262038463738374</v>
      </c>
    </row>
    <row r="1740" spans="2:6" x14ac:dyDescent="0.5">
      <c r="B1740" s="12">
        <v>1737</v>
      </c>
      <c r="C1740" s="13">
        <v>9.7083291853353515</v>
      </c>
      <c r="D1740" s="19">
        <v>0</v>
      </c>
      <c r="E1740" s="19">
        <v>0</v>
      </c>
      <c r="F1740" s="13">
        <v>0.2916708146646485</v>
      </c>
    </row>
    <row r="1741" spans="2:6" x14ac:dyDescent="0.5">
      <c r="B1741" s="12">
        <v>1738</v>
      </c>
      <c r="C1741" s="13">
        <v>10.997867282553878</v>
      </c>
      <c r="D1741" s="19">
        <v>0</v>
      </c>
      <c r="E1741" s="19">
        <v>0</v>
      </c>
      <c r="F1741" s="13">
        <v>0</v>
      </c>
    </row>
    <row r="1742" spans="2:6" x14ac:dyDescent="0.5">
      <c r="B1742" s="12">
        <v>1739</v>
      </c>
      <c r="C1742" s="13">
        <v>11.398281699454705</v>
      </c>
      <c r="D1742" s="19">
        <v>0</v>
      </c>
      <c r="E1742" s="19">
        <v>0</v>
      </c>
      <c r="F1742" s="13">
        <v>0</v>
      </c>
    </row>
    <row r="1743" spans="2:6" x14ac:dyDescent="0.5">
      <c r="B1743" s="12">
        <v>1740</v>
      </c>
      <c r="C1743" s="13">
        <v>8.6266280293328172</v>
      </c>
      <c r="D1743" s="19">
        <v>0</v>
      </c>
      <c r="E1743" s="19">
        <v>0</v>
      </c>
      <c r="F1743" s="13">
        <v>1.3733719706671828</v>
      </c>
    </row>
    <row r="1744" spans="2:6" x14ac:dyDescent="0.5">
      <c r="B1744" s="12">
        <v>1741</v>
      </c>
      <c r="C1744" s="13">
        <v>7.5637978880406997</v>
      </c>
      <c r="D1744" s="19">
        <v>0</v>
      </c>
      <c r="E1744" s="19">
        <v>0.43620211195930025</v>
      </c>
      <c r="F1744" s="13">
        <v>2</v>
      </c>
    </row>
    <row r="1745" spans="2:6" x14ac:dyDescent="0.5">
      <c r="B1745" s="12">
        <v>1742</v>
      </c>
      <c r="C1745" s="13">
        <v>9.5724154672281223</v>
      </c>
      <c r="D1745" s="19">
        <v>0</v>
      </c>
      <c r="E1745" s="19">
        <v>0</v>
      </c>
      <c r="F1745" s="13">
        <v>0.42758453277187769</v>
      </c>
    </row>
    <row r="1746" spans="2:6" x14ac:dyDescent="0.5">
      <c r="B1746" s="12">
        <v>1743</v>
      </c>
      <c r="C1746" s="13">
        <v>10.958711138711909</v>
      </c>
      <c r="D1746" s="19">
        <v>0</v>
      </c>
      <c r="E1746" s="19">
        <v>0</v>
      </c>
      <c r="F1746" s="13">
        <v>0</v>
      </c>
    </row>
    <row r="1747" spans="2:6" x14ac:dyDescent="0.5">
      <c r="B1747" s="12">
        <v>1744</v>
      </c>
      <c r="C1747" s="13">
        <v>11.952436270235143</v>
      </c>
      <c r="D1747" s="19">
        <v>0</v>
      </c>
      <c r="E1747" s="19">
        <v>0</v>
      </c>
      <c r="F1747" s="13">
        <v>0</v>
      </c>
    </row>
    <row r="1748" spans="2:6" x14ac:dyDescent="0.5">
      <c r="B1748" s="12">
        <v>1745</v>
      </c>
      <c r="C1748" s="13">
        <v>11.153047874514634</v>
      </c>
      <c r="D1748" s="19">
        <v>0</v>
      </c>
      <c r="E1748" s="19">
        <v>0</v>
      </c>
      <c r="F1748" s="13">
        <v>0</v>
      </c>
    </row>
    <row r="1749" spans="2:6" x14ac:dyDescent="0.5">
      <c r="B1749" s="12">
        <v>1746</v>
      </c>
      <c r="C1749" s="13">
        <v>11.040241281874524</v>
      </c>
      <c r="D1749" s="19">
        <v>0</v>
      </c>
      <c r="E1749" s="19">
        <v>0</v>
      </c>
      <c r="F1749" s="13">
        <v>0</v>
      </c>
    </row>
    <row r="1750" spans="2:6" x14ac:dyDescent="0.5">
      <c r="B1750" s="12">
        <v>1747</v>
      </c>
      <c r="C1750" s="13">
        <v>9.5232391142346646</v>
      </c>
      <c r="D1750" s="19">
        <v>0</v>
      </c>
      <c r="E1750" s="19">
        <v>0</v>
      </c>
      <c r="F1750" s="13">
        <v>0.47676088576533537</v>
      </c>
    </row>
    <row r="1751" spans="2:6" x14ac:dyDescent="0.5">
      <c r="B1751" s="12">
        <v>1748</v>
      </c>
      <c r="C1751" s="13">
        <v>12.811495567187762</v>
      </c>
      <c r="D1751" s="19">
        <v>0</v>
      </c>
      <c r="E1751" s="19">
        <v>0</v>
      </c>
      <c r="F1751" s="13">
        <v>0</v>
      </c>
    </row>
    <row r="1752" spans="2:6" x14ac:dyDescent="0.5">
      <c r="B1752" s="12">
        <v>1749</v>
      </c>
      <c r="C1752" s="13">
        <v>10.83820170968451</v>
      </c>
      <c r="D1752" s="19">
        <v>0</v>
      </c>
      <c r="E1752" s="19">
        <v>0</v>
      </c>
      <c r="F1752" s="13">
        <v>0</v>
      </c>
    </row>
    <row r="1753" spans="2:6" x14ac:dyDescent="0.5">
      <c r="B1753" s="12">
        <v>1750</v>
      </c>
      <c r="C1753" s="13">
        <v>10.383000177916426</v>
      </c>
      <c r="D1753" s="19">
        <v>0</v>
      </c>
      <c r="E1753" s="19">
        <v>0</v>
      </c>
      <c r="F1753" s="13">
        <v>0</v>
      </c>
    </row>
    <row r="1754" spans="2:6" x14ac:dyDescent="0.5">
      <c r="B1754" s="12">
        <v>1751</v>
      </c>
      <c r="C1754" s="13">
        <v>7.2620821075955924</v>
      </c>
      <c r="D1754" s="19">
        <v>0</v>
      </c>
      <c r="E1754" s="19">
        <v>0.73791789240440764</v>
      </c>
      <c r="F1754" s="13">
        <v>2</v>
      </c>
    </row>
    <row r="1755" spans="2:6" x14ac:dyDescent="0.5">
      <c r="B1755" s="12">
        <v>1752</v>
      </c>
      <c r="C1755" s="13">
        <v>10.12821919926866</v>
      </c>
      <c r="D1755" s="19">
        <v>0</v>
      </c>
      <c r="E1755" s="19">
        <v>0</v>
      </c>
      <c r="F1755" s="13">
        <v>0</v>
      </c>
    </row>
    <row r="1756" spans="2:6" x14ac:dyDescent="0.5">
      <c r="B1756" s="12">
        <v>1753</v>
      </c>
      <c r="C1756" s="13">
        <v>9.5654324221734903</v>
      </c>
      <c r="D1756" s="19">
        <v>0</v>
      </c>
      <c r="E1756" s="19">
        <v>0</v>
      </c>
      <c r="F1756" s="13">
        <v>0.43456757782650968</v>
      </c>
    </row>
    <row r="1757" spans="2:6" x14ac:dyDescent="0.5">
      <c r="B1757" s="12">
        <v>1754</v>
      </c>
      <c r="C1757" s="13">
        <v>12.014207346495375</v>
      </c>
      <c r="D1757" s="19">
        <v>0</v>
      </c>
      <c r="E1757" s="19">
        <v>0</v>
      </c>
      <c r="F1757" s="13">
        <v>0</v>
      </c>
    </row>
    <row r="1758" spans="2:6" x14ac:dyDescent="0.5">
      <c r="B1758" s="12">
        <v>1755</v>
      </c>
      <c r="C1758" s="13">
        <v>11.479725508932525</v>
      </c>
      <c r="D1758" s="19">
        <v>0</v>
      </c>
      <c r="E1758" s="19">
        <v>0</v>
      </c>
      <c r="F1758" s="13">
        <v>0</v>
      </c>
    </row>
    <row r="1759" spans="2:6" x14ac:dyDescent="0.5">
      <c r="B1759" s="12">
        <v>1756</v>
      </c>
      <c r="C1759" s="13">
        <v>7.5446755621091981</v>
      </c>
      <c r="D1759" s="19">
        <v>0</v>
      </c>
      <c r="E1759" s="19">
        <v>0.4553244378908019</v>
      </c>
      <c r="F1759" s="13">
        <v>2</v>
      </c>
    </row>
    <row r="1760" spans="2:6" x14ac:dyDescent="0.5">
      <c r="B1760" s="12">
        <v>1757</v>
      </c>
      <c r="C1760" s="13">
        <v>9.6497107864179252</v>
      </c>
      <c r="D1760" s="19">
        <v>0</v>
      </c>
      <c r="E1760" s="19">
        <v>0</v>
      </c>
      <c r="F1760" s="13">
        <v>0.35028921358207477</v>
      </c>
    </row>
    <row r="1761" spans="2:6" x14ac:dyDescent="0.5">
      <c r="B1761" s="12">
        <v>1758</v>
      </c>
      <c r="C1761" s="13">
        <v>10.683893254388122</v>
      </c>
      <c r="D1761" s="19">
        <v>0</v>
      </c>
      <c r="E1761" s="19">
        <v>0</v>
      </c>
      <c r="F1761" s="13">
        <v>0</v>
      </c>
    </row>
    <row r="1762" spans="2:6" x14ac:dyDescent="0.5">
      <c r="B1762" s="12">
        <v>1759</v>
      </c>
      <c r="C1762" s="13">
        <v>12.78463487258796</v>
      </c>
      <c r="D1762" s="19">
        <v>0</v>
      </c>
      <c r="E1762" s="19">
        <v>0</v>
      </c>
      <c r="F1762" s="13">
        <v>0</v>
      </c>
    </row>
    <row r="1763" spans="2:6" x14ac:dyDescent="0.5">
      <c r="B1763" s="12">
        <v>1760</v>
      </c>
      <c r="C1763" s="13">
        <v>7.590450804558289</v>
      </c>
      <c r="D1763" s="19">
        <v>0</v>
      </c>
      <c r="E1763" s="19">
        <v>0.40954919544171098</v>
      </c>
      <c r="F1763" s="13">
        <v>2</v>
      </c>
    </row>
    <row r="1764" spans="2:6" x14ac:dyDescent="0.5">
      <c r="B1764" s="12">
        <v>1761</v>
      </c>
      <c r="C1764" s="13">
        <v>9.6750587045379319</v>
      </c>
      <c r="D1764" s="19">
        <v>0</v>
      </c>
      <c r="E1764" s="19">
        <v>0</v>
      </c>
      <c r="F1764" s="13">
        <v>0.32494129546206807</v>
      </c>
    </row>
    <row r="1765" spans="2:6" x14ac:dyDescent="0.5">
      <c r="B1765" s="12">
        <v>1762</v>
      </c>
      <c r="C1765" s="13">
        <v>9.1704094845734971</v>
      </c>
      <c r="D1765" s="19">
        <v>0</v>
      </c>
      <c r="E1765" s="19">
        <v>0</v>
      </c>
      <c r="F1765" s="13">
        <v>0.82959051542650286</v>
      </c>
    </row>
    <row r="1766" spans="2:6" x14ac:dyDescent="0.5">
      <c r="B1766" s="12">
        <v>1763</v>
      </c>
      <c r="C1766" s="13">
        <v>10.69008822057755</v>
      </c>
      <c r="D1766" s="19">
        <v>0</v>
      </c>
      <c r="E1766" s="19">
        <v>0</v>
      </c>
      <c r="F1766" s="13">
        <v>0</v>
      </c>
    </row>
    <row r="1767" spans="2:6" x14ac:dyDescent="0.5">
      <c r="B1767" s="12">
        <v>1764</v>
      </c>
      <c r="C1767" s="13">
        <v>10.927061306017814</v>
      </c>
      <c r="D1767" s="19">
        <v>0</v>
      </c>
      <c r="E1767" s="19">
        <v>0</v>
      </c>
      <c r="F1767" s="13">
        <v>0</v>
      </c>
    </row>
    <row r="1768" spans="2:6" x14ac:dyDescent="0.5">
      <c r="B1768" s="12">
        <v>1765</v>
      </c>
      <c r="C1768" s="13">
        <v>8.8871137736228221</v>
      </c>
      <c r="D1768" s="19">
        <v>0</v>
      </c>
      <c r="E1768" s="19">
        <v>0</v>
      </c>
      <c r="F1768" s="13">
        <v>1.1128862263771779</v>
      </c>
    </row>
    <row r="1769" spans="2:6" x14ac:dyDescent="0.5">
      <c r="B1769" s="12">
        <v>1766</v>
      </c>
      <c r="C1769" s="13">
        <v>9.0613483320949442</v>
      </c>
      <c r="D1769" s="19">
        <v>0</v>
      </c>
      <c r="E1769" s="19">
        <v>0</v>
      </c>
      <c r="F1769" s="13">
        <v>0.93865166790505583</v>
      </c>
    </row>
    <row r="1770" spans="2:6" x14ac:dyDescent="0.5">
      <c r="B1770" s="12">
        <v>1767</v>
      </c>
      <c r="C1770" s="13">
        <v>10.827248841855027</v>
      </c>
      <c r="D1770" s="19">
        <v>0</v>
      </c>
      <c r="E1770" s="19">
        <v>0</v>
      </c>
      <c r="F1770" s="13">
        <v>0</v>
      </c>
    </row>
    <row r="1771" spans="2:6" x14ac:dyDescent="0.5">
      <c r="B1771" s="12">
        <v>1768</v>
      </c>
      <c r="C1771" s="13">
        <v>9.5326607576669442</v>
      </c>
      <c r="D1771" s="19">
        <v>0</v>
      </c>
      <c r="E1771" s="19">
        <v>0</v>
      </c>
      <c r="F1771" s="13">
        <v>0.46733924233305579</v>
      </c>
    </row>
    <row r="1772" spans="2:6" x14ac:dyDescent="0.5">
      <c r="B1772" s="12">
        <v>1769</v>
      </c>
      <c r="C1772" s="13">
        <v>10.277843448818452</v>
      </c>
      <c r="D1772" s="19">
        <v>0</v>
      </c>
      <c r="E1772" s="19">
        <v>0</v>
      </c>
      <c r="F1772" s="13">
        <v>0</v>
      </c>
    </row>
    <row r="1773" spans="2:6" x14ac:dyDescent="0.5">
      <c r="B1773" s="12">
        <v>1770</v>
      </c>
      <c r="C1773" s="13">
        <v>9.4117037838618529</v>
      </c>
      <c r="D1773" s="19">
        <v>0</v>
      </c>
      <c r="E1773" s="19">
        <v>0</v>
      </c>
      <c r="F1773" s="13">
        <v>0.58829621613814709</v>
      </c>
    </row>
    <row r="1774" spans="2:6" x14ac:dyDescent="0.5">
      <c r="B1774" s="12">
        <v>1771</v>
      </c>
      <c r="C1774" s="13">
        <v>9.9117246977400004</v>
      </c>
      <c r="D1774" s="19">
        <v>0</v>
      </c>
      <c r="E1774" s="19">
        <v>0</v>
      </c>
      <c r="F1774" s="13">
        <v>8.8275302259999577E-2</v>
      </c>
    </row>
    <row r="1775" spans="2:6" x14ac:dyDescent="0.5">
      <c r="B1775" s="12">
        <v>1772</v>
      </c>
      <c r="C1775" s="13">
        <v>10.378733370673299</v>
      </c>
      <c r="D1775" s="19">
        <v>0</v>
      </c>
      <c r="E1775" s="19">
        <v>0</v>
      </c>
      <c r="F1775" s="13">
        <v>0</v>
      </c>
    </row>
    <row r="1776" spans="2:6" x14ac:dyDescent="0.5">
      <c r="B1776" s="12">
        <v>1773</v>
      </c>
      <c r="C1776" s="13">
        <v>9.3298941000942968</v>
      </c>
      <c r="D1776" s="19">
        <v>0</v>
      </c>
      <c r="E1776" s="19">
        <v>0</v>
      </c>
      <c r="F1776" s="13">
        <v>0.67010589990570324</v>
      </c>
    </row>
    <row r="1777" spans="2:6" x14ac:dyDescent="0.5">
      <c r="B1777" s="12">
        <v>1774</v>
      </c>
      <c r="C1777" s="13">
        <v>9.5178431666134422</v>
      </c>
      <c r="D1777" s="19">
        <v>0</v>
      </c>
      <c r="E1777" s="19">
        <v>0</v>
      </c>
      <c r="F1777" s="13">
        <v>0.48215683338655779</v>
      </c>
    </row>
    <row r="1778" spans="2:6" x14ac:dyDescent="0.5">
      <c r="B1778" s="12">
        <v>1775</v>
      </c>
      <c r="C1778" s="13">
        <v>9.1313391536449249</v>
      </c>
      <c r="D1778" s="19">
        <v>0</v>
      </c>
      <c r="E1778" s="19">
        <v>0</v>
      </c>
      <c r="F1778" s="13">
        <v>0.86866084635507512</v>
      </c>
    </row>
    <row r="1779" spans="2:6" x14ac:dyDescent="0.5">
      <c r="B1779" s="12">
        <v>1776</v>
      </c>
      <c r="C1779" s="13">
        <v>11.33838706921604</v>
      </c>
      <c r="D1779" s="19">
        <v>0</v>
      </c>
      <c r="E1779" s="19">
        <v>0</v>
      </c>
      <c r="F1779" s="13">
        <v>0</v>
      </c>
    </row>
    <row r="1780" spans="2:6" x14ac:dyDescent="0.5">
      <c r="B1780" s="12">
        <v>1777</v>
      </c>
      <c r="C1780" s="13">
        <v>10.486209693010583</v>
      </c>
      <c r="D1780" s="19">
        <v>0</v>
      </c>
      <c r="E1780" s="19">
        <v>0</v>
      </c>
      <c r="F1780" s="13">
        <v>0</v>
      </c>
    </row>
    <row r="1781" spans="2:6" x14ac:dyDescent="0.5">
      <c r="B1781" s="12">
        <v>1778</v>
      </c>
      <c r="C1781" s="13">
        <v>9.4692014933606519</v>
      </c>
      <c r="D1781" s="19">
        <v>0</v>
      </c>
      <c r="E1781" s="19">
        <v>0</v>
      </c>
      <c r="F1781" s="13">
        <v>0.53079850663934813</v>
      </c>
    </row>
    <row r="1782" spans="2:6" x14ac:dyDescent="0.5">
      <c r="B1782" s="12">
        <v>1779</v>
      </c>
      <c r="C1782" s="13">
        <v>11.834099549735962</v>
      </c>
      <c r="D1782" s="19">
        <v>0</v>
      </c>
      <c r="E1782" s="19">
        <v>0</v>
      </c>
      <c r="F1782" s="13">
        <v>0</v>
      </c>
    </row>
    <row r="1783" spans="2:6" x14ac:dyDescent="0.5">
      <c r="B1783" s="12">
        <v>1780</v>
      </c>
      <c r="C1783" s="13">
        <v>12.648609014004332</v>
      </c>
      <c r="D1783" s="19">
        <v>0</v>
      </c>
      <c r="E1783" s="19">
        <v>0</v>
      </c>
      <c r="F1783" s="13">
        <v>0</v>
      </c>
    </row>
    <row r="1784" spans="2:6" x14ac:dyDescent="0.5">
      <c r="B1784" s="12">
        <v>1781</v>
      </c>
      <c r="C1784" s="13">
        <v>10.267254848582381</v>
      </c>
      <c r="D1784" s="19">
        <v>0</v>
      </c>
      <c r="E1784" s="19">
        <v>0</v>
      </c>
      <c r="F1784" s="13">
        <v>0</v>
      </c>
    </row>
    <row r="1785" spans="2:6" x14ac:dyDescent="0.5">
      <c r="B1785" s="12">
        <v>1782</v>
      </c>
      <c r="C1785" s="13">
        <v>9.6614270953155525</v>
      </c>
      <c r="D1785" s="19">
        <v>0</v>
      </c>
      <c r="E1785" s="19">
        <v>0</v>
      </c>
      <c r="F1785" s="13">
        <v>0.33857290468444745</v>
      </c>
    </row>
    <row r="1786" spans="2:6" x14ac:dyDescent="0.5">
      <c r="B1786" s="12">
        <v>1783</v>
      </c>
      <c r="C1786" s="13">
        <v>9.7227988447189286</v>
      </c>
      <c r="D1786" s="19">
        <v>0</v>
      </c>
      <c r="E1786" s="19">
        <v>0</v>
      </c>
      <c r="F1786" s="13">
        <v>0.27720115528107137</v>
      </c>
    </row>
    <row r="1787" spans="2:6" x14ac:dyDescent="0.5">
      <c r="B1787" s="12">
        <v>1784</v>
      </c>
      <c r="C1787" s="13">
        <v>7.2409983929299093</v>
      </c>
      <c r="D1787" s="19">
        <v>0</v>
      </c>
      <c r="E1787" s="19">
        <v>0.75900160707009068</v>
      </c>
      <c r="F1787" s="13">
        <v>2</v>
      </c>
    </row>
    <row r="1788" spans="2:6" x14ac:dyDescent="0.5">
      <c r="B1788" s="12">
        <v>1785</v>
      </c>
      <c r="C1788" s="13">
        <v>10.359423169426089</v>
      </c>
      <c r="D1788" s="19">
        <v>0</v>
      </c>
      <c r="E1788" s="19">
        <v>0</v>
      </c>
      <c r="F1788" s="13">
        <v>0</v>
      </c>
    </row>
    <row r="1789" spans="2:6" x14ac:dyDescent="0.5">
      <c r="B1789" s="12">
        <v>1786</v>
      </c>
      <c r="C1789" s="13">
        <v>9.0926248439910005</v>
      </c>
      <c r="D1789" s="19">
        <v>0</v>
      </c>
      <c r="E1789" s="19">
        <v>0</v>
      </c>
      <c r="F1789" s="13">
        <v>0.90737515600899954</v>
      </c>
    </row>
    <row r="1790" spans="2:6" x14ac:dyDescent="0.5">
      <c r="B1790" s="12">
        <v>1787</v>
      </c>
      <c r="C1790" s="13">
        <v>9.4774194442872197</v>
      </c>
      <c r="D1790" s="19">
        <v>0</v>
      </c>
      <c r="E1790" s="19">
        <v>0</v>
      </c>
      <c r="F1790" s="13">
        <v>0.52258055571278028</v>
      </c>
    </row>
    <row r="1791" spans="2:6" x14ac:dyDescent="0.5">
      <c r="B1791" s="12">
        <v>1788</v>
      </c>
      <c r="C1791" s="13">
        <v>10.611853374106495</v>
      </c>
      <c r="D1791" s="19">
        <v>0</v>
      </c>
      <c r="E1791" s="19">
        <v>0</v>
      </c>
      <c r="F1791" s="13">
        <v>0</v>
      </c>
    </row>
    <row r="1792" spans="2:6" x14ac:dyDescent="0.5">
      <c r="B1792" s="12">
        <v>1789</v>
      </c>
      <c r="C1792" s="13">
        <v>9.3371178834430051</v>
      </c>
      <c r="D1792" s="19">
        <v>0</v>
      </c>
      <c r="E1792" s="19">
        <v>0</v>
      </c>
      <c r="F1792" s="13">
        <v>0.66288211655699492</v>
      </c>
    </row>
    <row r="1793" spans="2:6" x14ac:dyDescent="0.5">
      <c r="B1793" s="12">
        <v>1790</v>
      </c>
      <c r="C1793" s="13">
        <v>8.8445526097079412</v>
      </c>
      <c r="D1793" s="19">
        <v>0</v>
      </c>
      <c r="E1793" s="19">
        <v>0</v>
      </c>
      <c r="F1793" s="13">
        <v>1.1554473902920588</v>
      </c>
    </row>
    <row r="1794" spans="2:6" x14ac:dyDescent="0.5">
      <c r="B1794" s="12">
        <v>1791</v>
      </c>
      <c r="C1794" s="13">
        <v>11.559764703432817</v>
      </c>
      <c r="D1794" s="19">
        <v>0</v>
      </c>
      <c r="E1794" s="19">
        <v>0</v>
      </c>
      <c r="F1794" s="13">
        <v>0</v>
      </c>
    </row>
    <row r="1795" spans="2:6" x14ac:dyDescent="0.5">
      <c r="B1795" s="12">
        <v>1792</v>
      </c>
      <c r="C1795" s="13">
        <v>10.982430630529731</v>
      </c>
      <c r="D1795" s="19">
        <v>0</v>
      </c>
      <c r="E1795" s="19">
        <v>0</v>
      </c>
      <c r="F1795" s="13">
        <v>0</v>
      </c>
    </row>
    <row r="1796" spans="2:6" x14ac:dyDescent="0.5">
      <c r="B1796" s="12">
        <v>1793</v>
      </c>
      <c r="C1796" s="13">
        <v>12.156440578653285</v>
      </c>
      <c r="D1796" s="19">
        <v>0</v>
      </c>
      <c r="E1796" s="19">
        <v>0</v>
      </c>
      <c r="F1796" s="13">
        <v>0</v>
      </c>
    </row>
    <row r="1797" spans="2:6" x14ac:dyDescent="0.5">
      <c r="B1797" s="12">
        <v>1794</v>
      </c>
      <c r="C1797" s="13">
        <v>11.988247915631032</v>
      </c>
      <c r="D1797" s="19">
        <v>0</v>
      </c>
      <c r="E1797" s="19">
        <v>0</v>
      </c>
      <c r="F1797" s="13">
        <v>0</v>
      </c>
    </row>
    <row r="1798" spans="2:6" x14ac:dyDescent="0.5">
      <c r="B1798" s="12">
        <v>1795</v>
      </c>
      <c r="C1798" s="13">
        <v>9.1064339894793367</v>
      </c>
      <c r="D1798" s="19">
        <v>0</v>
      </c>
      <c r="E1798" s="19">
        <v>0</v>
      </c>
      <c r="F1798" s="13">
        <v>0.89356601052066331</v>
      </c>
    </row>
    <row r="1799" spans="2:6" x14ac:dyDescent="0.5">
      <c r="B1799" s="12">
        <v>1796</v>
      </c>
      <c r="C1799" s="13">
        <v>10.107761684600966</v>
      </c>
      <c r="D1799" s="19">
        <v>0</v>
      </c>
      <c r="E1799" s="19">
        <v>0</v>
      </c>
      <c r="F1799" s="13">
        <v>0</v>
      </c>
    </row>
    <row r="1800" spans="2:6" x14ac:dyDescent="0.5">
      <c r="B1800" s="12">
        <v>1797</v>
      </c>
      <c r="C1800" s="13">
        <v>11.861190042569788</v>
      </c>
      <c r="D1800" s="19">
        <v>0</v>
      </c>
      <c r="E1800" s="19">
        <v>0</v>
      </c>
      <c r="F1800" s="13">
        <v>0</v>
      </c>
    </row>
    <row r="1801" spans="2:6" x14ac:dyDescent="0.5">
      <c r="B1801" s="12">
        <v>1798</v>
      </c>
      <c r="C1801" s="13">
        <v>8.1831926691199115</v>
      </c>
      <c r="D1801" s="19">
        <v>0</v>
      </c>
      <c r="E1801" s="19">
        <v>0</v>
      </c>
      <c r="F1801" s="13">
        <v>1.8168073308800885</v>
      </c>
    </row>
    <row r="1802" spans="2:6" x14ac:dyDescent="0.5">
      <c r="B1802" s="12">
        <v>1799</v>
      </c>
      <c r="C1802" s="13">
        <v>8.4076290259372364</v>
      </c>
      <c r="D1802" s="19">
        <v>0</v>
      </c>
      <c r="E1802" s="19">
        <v>0</v>
      </c>
      <c r="F1802" s="13">
        <v>1.5923709740627636</v>
      </c>
    </row>
    <row r="1803" spans="2:6" x14ac:dyDescent="0.5">
      <c r="B1803" s="12">
        <v>1800</v>
      </c>
      <c r="C1803" s="13">
        <v>12.506987613537689</v>
      </c>
      <c r="D1803" s="19">
        <v>0</v>
      </c>
      <c r="E1803" s="19">
        <v>0</v>
      </c>
      <c r="F1803" s="13">
        <v>0</v>
      </c>
    </row>
    <row r="1804" spans="2:6" x14ac:dyDescent="0.5">
      <c r="B1804" s="12">
        <v>1801</v>
      </c>
      <c r="C1804" s="13">
        <v>10.767339837659845</v>
      </c>
      <c r="D1804" s="19">
        <v>0</v>
      </c>
      <c r="E1804" s="19">
        <v>0</v>
      </c>
      <c r="F1804" s="13">
        <v>0</v>
      </c>
    </row>
    <row r="1805" spans="2:6" x14ac:dyDescent="0.5">
      <c r="B1805" s="12">
        <v>1802</v>
      </c>
      <c r="C1805" s="13">
        <v>7.1036643610171417</v>
      </c>
      <c r="D1805" s="19">
        <v>0</v>
      </c>
      <c r="E1805" s="19">
        <v>0.89633563898285828</v>
      </c>
      <c r="F1805" s="13">
        <v>2</v>
      </c>
    </row>
    <row r="1806" spans="2:6" x14ac:dyDescent="0.5">
      <c r="B1806" s="12">
        <v>1803</v>
      </c>
      <c r="C1806" s="13">
        <v>9.4200911666801836</v>
      </c>
      <c r="D1806" s="19">
        <v>0</v>
      </c>
      <c r="E1806" s="19">
        <v>0</v>
      </c>
      <c r="F1806" s="13">
        <v>0.57990883331981635</v>
      </c>
    </row>
    <row r="1807" spans="2:6" x14ac:dyDescent="0.5">
      <c r="B1807" s="12">
        <v>1804</v>
      </c>
      <c r="C1807" s="13">
        <v>10.482156833386558</v>
      </c>
      <c r="D1807" s="19">
        <v>0</v>
      </c>
      <c r="E1807" s="19">
        <v>0</v>
      </c>
      <c r="F1807" s="13">
        <v>0</v>
      </c>
    </row>
    <row r="1808" spans="2:6" x14ac:dyDescent="0.5">
      <c r="B1808" s="12">
        <v>1805</v>
      </c>
      <c r="C1808" s="13">
        <v>10.370867726257854</v>
      </c>
      <c r="D1808" s="19">
        <v>0</v>
      </c>
      <c r="E1808" s="19">
        <v>0</v>
      </c>
      <c r="F1808" s="13">
        <v>0</v>
      </c>
    </row>
    <row r="1809" spans="2:6" x14ac:dyDescent="0.5">
      <c r="B1809" s="12">
        <v>1806</v>
      </c>
      <c r="C1809" s="13">
        <v>8.7338542534834112</v>
      </c>
      <c r="D1809" s="19">
        <v>0</v>
      </c>
      <c r="E1809" s="19">
        <v>0</v>
      </c>
      <c r="F1809" s="13">
        <v>1.2661457465165888</v>
      </c>
    </row>
    <row r="1810" spans="2:6" x14ac:dyDescent="0.5">
      <c r="B1810" s="12">
        <v>1807</v>
      </c>
      <c r="C1810" s="13">
        <v>10.883883722275577</v>
      </c>
      <c r="D1810" s="19">
        <v>0</v>
      </c>
      <c r="E1810" s="19">
        <v>0</v>
      </c>
      <c r="F1810" s="13">
        <v>0</v>
      </c>
    </row>
    <row r="1811" spans="2:6" x14ac:dyDescent="0.5">
      <c r="B1811" s="12">
        <v>1808</v>
      </c>
      <c r="C1811" s="13">
        <v>6.6688137541763108</v>
      </c>
      <c r="D1811" s="19">
        <v>0</v>
      </c>
      <c r="E1811" s="19">
        <v>1.3311862458236892</v>
      </c>
      <c r="F1811" s="13">
        <v>2</v>
      </c>
    </row>
    <row r="1812" spans="2:6" x14ac:dyDescent="0.5">
      <c r="B1812" s="12">
        <v>1809</v>
      </c>
      <c r="C1812" s="13">
        <v>9.894439614691013</v>
      </c>
      <c r="D1812" s="19">
        <v>0</v>
      </c>
      <c r="E1812" s="19">
        <v>0</v>
      </c>
      <c r="F1812" s="13">
        <v>0.10556038530898704</v>
      </c>
    </row>
    <row r="1813" spans="2:6" x14ac:dyDescent="0.5">
      <c r="B1813" s="12">
        <v>1810</v>
      </c>
      <c r="C1813" s="13">
        <v>12.030444132303051</v>
      </c>
      <c r="D1813" s="19">
        <v>0</v>
      </c>
      <c r="E1813" s="19">
        <v>0</v>
      </c>
      <c r="F1813" s="13">
        <v>0</v>
      </c>
    </row>
    <row r="1814" spans="2:6" x14ac:dyDescent="0.5">
      <c r="B1814" s="12">
        <v>1811</v>
      </c>
      <c r="C1814" s="13">
        <v>9.4739980629774259</v>
      </c>
      <c r="D1814" s="19">
        <v>0</v>
      </c>
      <c r="E1814" s="19">
        <v>0</v>
      </c>
      <c r="F1814" s="13">
        <v>0.52600193702257414</v>
      </c>
    </row>
    <row r="1815" spans="2:6" x14ac:dyDescent="0.5">
      <c r="B1815" s="12">
        <v>1812</v>
      </c>
      <c r="C1815" s="13">
        <v>9.8180994836718654</v>
      </c>
      <c r="D1815" s="19">
        <v>0</v>
      </c>
      <c r="E1815" s="19">
        <v>0</v>
      </c>
      <c r="F1815" s="13">
        <v>0.18190051632813464</v>
      </c>
    </row>
    <row r="1816" spans="2:6" x14ac:dyDescent="0.5">
      <c r="B1816" s="12">
        <v>1813</v>
      </c>
      <c r="C1816" s="13">
        <v>11.850811863284108</v>
      </c>
      <c r="D1816" s="19">
        <v>0</v>
      </c>
      <c r="E1816" s="19">
        <v>0</v>
      </c>
      <c r="F1816" s="13">
        <v>0</v>
      </c>
    </row>
    <row r="1817" spans="2:6" x14ac:dyDescent="0.5">
      <c r="B1817" s="12">
        <v>1814</v>
      </c>
      <c r="C1817" s="13">
        <v>11.098983500766614</v>
      </c>
      <c r="D1817" s="19">
        <v>0</v>
      </c>
      <c r="E1817" s="19">
        <v>0</v>
      </c>
      <c r="F1817" s="13">
        <v>0</v>
      </c>
    </row>
    <row r="1818" spans="2:6" x14ac:dyDescent="0.5">
      <c r="B1818" s="12">
        <v>1815</v>
      </c>
      <c r="C1818" s="13">
        <v>10.008303267221978</v>
      </c>
      <c r="D1818" s="19">
        <v>0</v>
      </c>
      <c r="E1818" s="19">
        <v>0</v>
      </c>
      <c r="F1818" s="13">
        <v>0</v>
      </c>
    </row>
    <row r="1819" spans="2:6" x14ac:dyDescent="0.5">
      <c r="B1819" s="12">
        <v>1816</v>
      </c>
      <c r="C1819" s="13">
        <v>10.611500193418802</v>
      </c>
      <c r="D1819" s="19">
        <v>0</v>
      </c>
      <c r="E1819" s="19">
        <v>0</v>
      </c>
      <c r="F1819" s="13">
        <v>0</v>
      </c>
    </row>
    <row r="1820" spans="2:6" x14ac:dyDescent="0.5">
      <c r="B1820" s="12">
        <v>1817</v>
      </c>
      <c r="C1820" s="13">
        <v>9.3736236734329186</v>
      </c>
      <c r="D1820" s="19">
        <v>0</v>
      </c>
      <c r="E1820" s="19">
        <v>0</v>
      </c>
      <c r="F1820" s="13">
        <v>0.62637632656708142</v>
      </c>
    </row>
    <row r="1821" spans="2:6" x14ac:dyDescent="0.5">
      <c r="B1821" s="12">
        <v>1818</v>
      </c>
      <c r="C1821" s="13">
        <v>11.560447440740061</v>
      </c>
      <c r="D1821" s="19">
        <v>0</v>
      </c>
      <c r="E1821" s="19">
        <v>0</v>
      </c>
      <c r="F1821" s="13">
        <v>0</v>
      </c>
    </row>
    <row r="1822" spans="2:6" x14ac:dyDescent="0.5">
      <c r="B1822" s="12">
        <v>1819</v>
      </c>
      <c r="C1822" s="13">
        <v>10.653883380883476</v>
      </c>
      <c r="D1822" s="19">
        <v>0</v>
      </c>
      <c r="E1822" s="19">
        <v>0</v>
      </c>
      <c r="F1822" s="13">
        <v>0</v>
      </c>
    </row>
    <row r="1823" spans="2:6" x14ac:dyDescent="0.5">
      <c r="B1823" s="12">
        <v>1820</v>
      </c>
      <c r="C1823" s="13">
        <v>10.44456699609092</v>
      </c>
      <c r="D1823" s="19">
        <v>0</v>
      </c>
      <c r="E1823" s="19">
        <v>0</v>
      </c>
      <c r="F1823" s="13">
        <v>0</v>
      </c>
    </row>
    <row r="1824" spans="2:6" x14ac:dyDescent="0.5">
      <c r="B1824" s="12">
        <v>1821</v>
      </c>
      <c r="C1824" s="13">
        <v>8.5489285712509577</v>
      </c>
      <c r="D1824" s="19">
        <v>0</v>
      </c>
      <c r="E1824" s="19">
        <v>0</v>
      </c>
      <c r="F1824" s="13">
        <v>1.4510714287490423</v>
      </c>
    </row>
    <row r="1825" spans="2:6" x14ac:dyDescent="0.5">
      <c r="B1825" s="12">
        <v>1822</v>
      </c>
      <c r="C1825" s="13">
        <v>9.4322762560397226</v>
      </c>
      <c r="D1825" s="19">
        <v>0</v>
      </c>
      <c r="E1825" s="19">
        <v>0</v>
      </c>
      <c r="F1825" s="13">
        <v>0.56772374396027736</v>
      </c>
    </row>
    <row r="1826" spans="2:6" x14ac:dyDescent="0.5">
      <c r="B1826" s="12">
        <v>1823</v>
      </c>
      <c r="C1826" s="13">
        <v>10.39121818366797</v>
      </c>
      <c r="D1826" s="19">
        <v>0</v>
      </c>
      <c r="E1826" s="19">
        <v>0</v>
      </c>
      <c r="F1826" s="13">
        <v>0</v>
      </c>
    </row>
    <row r="1827" spans="2:6" x14ac:dyDescent="0.5">
      <c r="B1827" s="12">
        <v>1824</v>
      </c>
      <c r="C1827" s="13">
        <v>8.4777500515200721</v>
      </c>
      <c r="D1827" s="19">
        <v>0</v>
      </c>
      <c r="E1827" s="19">
        <v>0</v>
      </c>
      <c r="F1827" s="13">
        <v>1.5222499484799279</v>
      </c>
    </row>
    <row r="1828" spans="2:6" x14ac:dyDescent="0.5">
      <c r="B1828" s="12">
        <v>1825</v>
      </c>
      <c r="C1828" s="13">
        <v>10.837417234164032</v>
      </c>
      <c r="D1828" s="19">
        <v>0</v>
      </c>
      <c r="E1828" s="19">
        <v>0</v>
      </c>
      <c r="F1828" s="13">
        <v>0</v>
      </c>
    </row>
    <row r="1829" spans="2:6" x14ac:dyDescent="0.5">
      <c r="B1829" s="12">
        <v>1826</v>
      </c>
      <c r="C1829" s="13">
        <v>9.9656862164020357</v>
      </c>
      <c r="D1829" s="19">
        <v>0</v>
      </c>
      <c r="E1829" s="19">
        <v>0</v>
      </c>
      <c r="F1829" s="13">
        <v>3.4313783597964331E-2</v>
      </c>
    </row>
    <row r="1830" spans="2:6" x14ac:dyDescent="0.5">
      <c r="B1830" s="12">
        <v>1827</v>
      </c>
      <c r="C1830" s="13">
        <v>8.0757158057034601</v>
      </c>
      <c r="D1830" s="19">
        <v>0</v>
      </c>
      <c r="E1830" s="19">
        <v>0</v>
      </c>
      <c r="F1830" s="13">
        <v>1.9242841942965399</v>
      </c>
    </row>
    <row r="1831" spans="2:6" x14ac:dyDescent="0.5">
      <c r="B1831" s="12">
        <v>1828</v>
      </c>
      <c r="C1831" s="13">
        <v>10.293603016483519</v>
      </c>
      <c r="D1831" s="19">
        <v>0</v>
      </c>
      <c r="E1831" s="19">
        <v>0</v>
      </c>
      <c r="F1831" s="13">
        <v>0</v>
      </c>
    </row>
    <row r="1832" spans="2:6" x14ac:dyDescent="0.5">
      <c r="B1832" s="12">
        <v>1829</v>
      </c>
      <c r="C1832" s="13">
        <v>10.841342920358944</v>
      </c>
      <c r="D1832" s="19">
        <v>0</v>
      </c>
      <c r="E1832" s="19">
        <v>0</v>
      </c>
      <c r="F1832" s="13">
        <v>0</v>
      </c>
    </row>
    <row r="1833" spans="2:6" x14ac:dyDescent="0.5">
      <c r="B1833" s="12">
        <v>1830</v>
      </c>
      <c r="C1833" s="13">
        <v>8.566003111132142</v>
      </c>
      <c r="D1833" s="19">
        <v>0</v>
      </c>
      <c r="E1833" s="19">
        <v>0</v>
      </c>
      <c r="F1833" s="13">
        <v>1.433996888867858</v>
      </c>
    </row>
    <row r="1834" spans="2:6" x14ac:dyDescent="0.5">
      <c r="B1834" s="12">
        <v>1831</v>
      </c>
      <c r="C1834" s="13">
        <v>9.9575358173637873</v>
      </c>
      <c r="D1834" s="19">
        <v>0</v>
      </c>
      <c r="E1834" s="19">
        <v>0</v>
      </c>
      <c r="F1834" s="13">
        <v>4.2464182636212655E-2</v>
      </c>
    </row>
    <row r="1835" spans="2:6" x14ac:dyDescent="0.5">
      <c r="B1835" s="12">
        <v>1832</v>
      </c>
      <c r="C1835" s="13">
        <v>8.9843645684820217</v>
      </c>
      <c r="D1835" s="19">
        <v>0</v>
      </c>
      <c r="E1835" s="19">
        <v>0</v>
      </c>
      <c r="F1835" s="13">
        <v>1.0156354315179783</v>
      </c>
    </row>
    <row r="1836" spans="2:6" x14ac:dyDescent="0.5">
      <c r="B1836" s="12">
        <v>1833</v>
      </c>
      <c r="C1836" s="13">
        <v>6.9625353204317975</v>
      </c>
      <c r="D1836" s="19">
        <v>0</v>
      </c>
      <c r="E1836" s="19">
        <v>1.0374646795682025</v>
      </c>
      <c r="F1836" s="13">
        <v>2</v>
      </c>
    </row>
    <row r="1837" spans="2:6" x14ac:dyDescent="0.5">
      <c r="B1837" s="12">
        <v>1834</v>
      </c>
      <c r="C1837" s="13">
        <v>10.112165292862441</v>
      </c>
      <c r="D1837" s="19">
        <v>0</v>
      </c>
      <c r="E1837" s="19">
        <v>0</v>
      </c>
      <c r="F1837" s="13">
        <v>0</v>
      </c>
    </row>
    <row r="1838" spans="2:6" x14ac:dyDescent="0.5">
      <c r="B1838" s="12">
        <v>1835</v>
      </c>
      <c r="C1838" s="13">
        <v>10.405723292537905</v>
      </c>
      <c r="D1838" s="19">
        <v>0</v>
      </c>
      <c r="E1838" s="19">
        <v>0</v>
      </c>
      <c r="F1838" s="13">
        <v>0</v>
      </c>
    </row>
    <row r="1839" spans="2:6" x14ac:dyDescent="0.5">
      <c r="B1839" s="12">
        <v>1836</v>
      </c>
      <c r="C1839" s="13">
        <v>11.578364618195442</v>
      </c>
      <c r="D1839" s="19">
        <v>0</v>
      </c>
      <c r="E1839" s="19">
        <v>0</v>
      </c>
      <c r="F1839" s="13">
        <v>0</v>
      </c>
    </row>
    <row r="1840" spans="2:6" x14ac:dyDescent="0.5">
      <c r="B1840" s="12">
        <v>1837</v>
      </c>
      <c r="C1840" s="13">
        <v>9.8503421789257146</v>
      </c>
      <c r="D1840" s="19">
        <v>0</v>
      </c>
      <c r="E1840" s="19">
        <v>0</v>
      </c>
      <c r="F1840" s="13">
        <v>0.14965782107428538</v>
      </c>
    </row>
    <row r="1841" spans="2:6" x14ac:dyDescent="0.5">
      <c r="B1841" s="12">
        <v>1838</v>
      </c>
      <c r="C1841" s="13">
        <v>7.2153651274120403</v>
      </c>
      <c r="D1841" s="19">
        <v>0</v>
      </c>
      <c r="E1841" s="19">
        <v>0.78463487258795972</v>
      </c>
      <c r="F1841" s="13">
        <v>2</v>
      </c>
    </row>
    <row r="1842" spans="2:6" x14ac:dyDescent="0.5">
      <c r="B1842" s="12">
        <v>1839</v>
      </c>
      <c r="C1842" s="13">
        <v>8.6538052149767779</v>
      </c>
      <c r="D1842" s="19">
        <v>0</v>
      </c>
      <c r="E1842" s="19">
        <v>0</v>
      </c>
      <c r="F1842" s="13">
        <v>1.3461947850232221</v>
      </c>
    </row>
    <row r="1843" spans="2:6" x14ac:dyDescent="0.5">
      <c r="B1843" s="12">
        <v>1840</v>
      </c>
      <c r="C1843" s="13">
        <v>10.313934492666267</v>
      </c>
      <c r="D1843" s="19">
        <v>0</v>
      </c>
      <c r="E1843" s="19">
        <v>0</v>
      </c>
      <c r="F1843" s="13">
        <v>0</v>
      </c>
    </row>
    <row r="1844" spans="2:6" x14ac:dyDescent="0.5">
      <c r="B1844" s="12">
        <v>1841</v>
      </c>
      <c r="C1844" s="13">
        <v>9.0815794027409318</v>
      </c>
      <c r="D1844" s="19">
        <v>0</v>
      </c>
      <c r="E1844" s="19">
        <v>0</v>
      </c>
      <c r="F1844" s="13">
        <v>0.91842059725906822</v>
      </c>
    </row>
    <row r="1845" spans="2:6" x14ac:dyDescent="0.5">
      <c r="B1845" s="12">
        <v>1842</v>
      </c>
      <c r="C1845" s="13">
        <v>7.9060318801818887</v>
      </c>
      <c r="D1845" s="19">
        <v>0</v>
      </c>
      <c r="E1845" s="19">
        <v>9.3968119818111262E-2</v>
      </c>
      <c r="F1845" s="13">
        <v>2</v>
      </c>
    </row>
    <row r="1846" spans="2:6" x14ac:dyDescent="0.5">
      <c r="B1846" s="12">
        <v>1843</v>
      </c>
      <c r="C1846" s="13">
        <v>10.979872422079497</v>
      </c>
      <c r="D1846" s="19">
        <v>0</v>
      </c>
      <c r="E1846" s="19">
        <v>0</v>
      </c>
      <c r="F1846" s="13">
        <v>0</v>
      </c>
    </row>
    <row r="1847" spans="2:6" x14ac:dyDescent="0.5">
      <c r="B1847" s="12">
        <v>1844</v>
      </c>
      <c r="C1847" s="13">
        <v>10.275916787560281</v>
      </c>
      <c r="D1847" s="19">
        <v>0</v>
      </c>
      <c r="E1847" s="19">
        <v>0</v>
      </c>
      <c r="F1847" s="13">
        <v>0</v>
      </c>
    </row>
    <row r="1848" spans="2:6" x14ac:dyDescent="0.5">
      <c r="B1848" s="12">
        <v>1845</v>
      </c>
      <c r="C1848" s="13">
        <v>8.5227970286396584</v>
      </c>
      <c r="D1848" s="19">
        <v>0</v>
      </c>
      <c r="E1848" s="19">
        <v>0</v>
      </c>
      <c r="F1848" s="13">
        <v>1.4772029713603416</v>
      </c>
    </row>
    <row r="1849" spans="2:6" x14ac:dyDescent="0.5">
      <c r="B1849" s="12">
        <v>1846</v>
      </c>
      <c r="C1849" s="13">
        <v>11.665609551257448</v>
      </c>
      <c r="D1849" s="19">
        <v>0</v>
      </c>
      <c r="E1849" s="19">
        <v>0</v>
      </c>
      <c r="F1849" s="13">
        <v>0</v>
      </c>
    </row>
    <row r="1850" spans="2:6" x14ac:dyDescent="0.5">
      <c r="B1850" s="12">
        <v>1847</v>
      </c>
      <c r="C1850" s="13">
        <v>10.588296216138147</v>
      </c>
      <c r="D1850" s="19">
        <v>0</v>
      </c>
      <c r="E1850" s="19">
        <v>0</v>
      </c>
      <c r="F1850" s="13">
        <v>0</v>
      </c>
    </row>
    <row r="1851" spans="2:6" x14ac:dyDescent="0.5">
      <c r="B1851" s="12">
        <v>1848</v>
      </c>
      <c r="C1851" s="13">
        <v>8.0282308900726562</v>
      </c>
      <c r="D1851" s="19">
        <v>0</v>
      </c>
      <c r="E1851" s="19">
        <v>0</v>
      </c>
      <c r="F1851" s="13">
        <v>1.9717691099273438</v>
      </c>
    </row>
    <row r="1852" spans="2:6" x14ac:dyDescent="0.5">
      <c r="B1852" s="12">
        <v>1849</v>
      </c>
      <c r="C1852" s="13">
        <v>9.279047050416974</v>
      </c>
      <c r="D1852" s="19">
        <v>0</v>
      </c>
      <c r="E1852" s="19">
        <v>0</v>
      </c>
      <c r="F1852" s="13">
        <v>0.72095294958302603</v>
      </c>
    </row>
    <row r="1853" spans="2:6" x14ac:dyDescent="0.5">
      <c r="B1853" s="12">
        <v>1850</v>
      </c>
      <c r="C1853" s="13">
        <v>10.371195166266972</v>
      </c>
      <c r="D1853" s="19">
        <v>0</v>
      </c>
      <c r="E1853" s="19">
        <v>0</v>
      </c>
      <c r="F1853" s="13">
        <v>0</v>
      </c>
    </row>
    <row r="1854" spans="2:6" x14ac:dyDescent="0.5">
      <c r="B1854" s="12">
        <v>1851</v>
      </c>
      <c r="C1854" s="13">
        <v>7.7129183524026237</v>
      </c>
      <c r="D1854" s="19">
        <v>0</v>
      </c>
      <c r="E1854" s="19">
        <v>0.28708164759737631</v>
      </c>
      <c r="F1854" s="13">
        <v>2</v>
      </c>
    </row>
    <row r="1855" spans="2:6" x14ac:dyDescent="0.5">
      <c r="B1855" s="12">
        <v>1852</v>
      </c>
      <c r="C1855" s="13">
        <v>9.4995646289474855</v>
      </c>
      <c r="D1855" s="19">
        <v>0</v>
      </c>
      <c r="E1855" s="19">
        <v>0</v>
      </c>
      <c r="F1855" s="13">
        <v>0.50043537105251445</v>
      </c>
    </row>
    <row r="1856" spans="2:6" x14ac:dyDescent="0.5">
      <c r="B1856" s="12">
        <v>1853</v>
      </c>
      <c r="C1856" s="13">
        <v>12.125205543216971</v>
      </c>
      <c r="D1856" s="19">
        <v>0</v>
      </c>
      <c r="E1856" s="19">
        <v>0</v>
      </c>
      <c r="F1856" s="13">
        <v>0</v>
      </c>
    </row>
    <row r="1857" spans="2:6" x14ac:dyDescent="0.5">
      <c r="B1857" s="12">
        <v>1854</v>
      </c>
      <c r="C1857" s="13">
        <v>9.6337137739837608</v>
      </c>
      <c r="D1857" s="19">
        <v>0</v>
      </c>
      <c r="E1857" s="19">
        <v>0</v>
      </c>
      <c r="F1857" s="13">
        <v>0.36628622601623917</v>
      </c>
    </row>
    <row r="1858" spans="2:6" x14ac:dyDescent="0.5">
      <c r="B1858" s="12">
        <v>1855</v>
      </c>
      <c r="C1858" s="13">
        <v>9.531652574297981</v>
      </c>
      <c r="D1858" s="19">
        <v>0</v>
      </c>
      <c r="E1858" s="19">
        <v>0</v>
      </c>
      <c r="F1858" s="13">
        <v>0.46834742570201904</v>
      </c>
    </row>
    <row r="1859" spans="2:6" x14ac:dyDescent="0.5">
      <c r="B1859" s="12">
        <v>1856</v>
      </c>
      <c r="C1859" s="13">
        <v>9.9242848849097207</v>
      </c>
      <c r="D1859" s="19">
        <v>0</v>
      </c>
      <c r="E1859" s="19">
        <v>0</v>
      </c>
      <c r="F1859" s="13">
        <v>7.5715115090279284E-2</v>
      </c>
    </row>
    <row r="1860" spans="2:6" x14ac:dyDescent="0.5">
      <c r="B1860" s="12">
        <v>1857</v>
      </c>
      <c r="C1860" s="13">
        <v>11.659538894767254</v>
      </c>
      <c r="D1860" s="19">
        <v>0</v>
      </c>
      <c r="E1860" s="19">
        <v>0</v>
      </c>
      <c r="F1860" s="13">
        <v>0</v>
      </c>
    </row>
    <row r="1861" spans="2:6" x14ac:dyDescent="0.5">
      <c r="B1861" s="12">
        <v>1858</v>
      </c>
      <c r="C1861" s="13">
        <v>9.0358135480472299</v>
      </c>
      <c r="D1861" s="19">
        <v>0</v>
      </c>
      <c r="E1861" s="19">
        <v>0</v>
      </c>
      <c r="F1861" s="13">
        <v>0.96418645195277008</v>
      </c>
    </row>
    <row r="1862" spans="2:6" x14ac:dyDescent="0.5">
      <c r="B1862" s="12">
        <v>1859</v>
      </c>
      <c r="C1862" s="13">
        <v>10.244856534409717</v>
      </c>
      <c r="D1862" s="19">
        <v>0</v>
      </c>
      <c r="E1862" s="19">
        <v>0</v>
      </c>
      <c r="F1862" s="13">
        <v>0</v>
      </c>
    </row>
    <row r="1863" spans="2:6" x14ac:dyDescent="0.5">
      <c r="B1863" s="12">
        <v>1860</v>
      </c>
      <c r="C1863" s="13">
        <v>8.84022271656581</v>
      </c>
      <c r="D1863" s="19">
        <v>0</v>
      </c>
      <c r="E1863" s="19">
        <v>0</v>
      </c>
      <c r="F1863" s="13">
        <v>1.15977728343419</v>
      </c>
    </row>
    <row r="1864" spans="2:6" x14ac:dyDescent="0.5">
      <c r="B1864" s="12">
        <v>1861</v>
      </c>
      <c r="C1864" s="13">
        <v>9.2071536275978456</v>
      </c>
      <c r="D1864" s="19">
        <v>0</v>
      </c>
      <c r="E1864" s="19">
        <v>0</v>
      </c>
      <c r="F1864" s="13">
        <v>0.79284637240215439</v>
      </c>
    </row>
    <row r="1865" spans="2:6" x14ac:dyDescent="0.5">
      <c r="B1865" s="12">
        <v>1862</v>
      </c>
      <c r="C1865" s="13">
        <v>11.72697784163571</v>
      </c>
      <c r="D1865" s="19">
        <v>0</v>
      </c>
      <c r="E1865" s="19">
        <v>0</v>
      </c>
      <c r="F1865" s="13">
        <v>0</v>
      </c>
    </row>
    <row r="1866" spans="2:6" x14ac:dyDescent="0.5">
      <c r="B1866" s="12">
        <v>1863</v>
      </c>
      <c r="C1866" s="13">
        <v>9.9120388057844533</v>
      </c>
      <c r="D1866" s="19">
        <v>0</v>
      </c>
      <c r="E1866" s="19">
        <v>0</v>
      </c>
      <c r="F1866" s="13">
        <v>8.7961194215546712E-2</v>
      </c>
    </row>
    <row r="1867" spans="2:6" x14ac:dyDescent="0.5">
      <c r="B1867" s="12">
        <v>1864</v>
      </c>
      <c r="C1867" s="13">
        <v>10.227950342133568</v>
      </c>
      <c r="D1867" s="19">
        <v>0</v>
      </c>
      <c r="E1867" s="19">
        <v>0</v>
      </c>
      <c r="F1867" s="13">
        <v>0</v>
      </c>
    </row>
    <row r="1868" spans="2:6" x14ac:dyDescent="0.5">
      <c r="B1868" s="12">
        <v>1865</v>
      </c>
      <c r="C1868" s="13">
        <v>11.228007174070903</v>
      </c>
      <c r="D1868" s="19">
        <v>0</v>
      </c>
      <c r="E1868" s="19">
        <v>0</v>
      </c>
      <c r="F1868" s="13">
        <v>0</v>
      </c>
    </row>
    <row r="1869" spans="2:6" x14ac:dyDescent="0.5">
      <c r="B1869" s="12">
        <v>1866</v>
      </c>
      <c r="C1869" s="13">
        <v>10.073831777160951</v>
      </c>
      <c r="D1869" s="19">
        <v>0</v>
      </c>
      <c r="E1869" s="19">
        <v>0</v>
      </c>
      <c r="F1869" s="13">
        <v>0</v>
      </c>
    </row>
    <row r="1870" spans="2:6" x14ac:dyDescent="0.5">
      <c r="B1870" s="12">
        <v>1867</v>
      </c>
      <c r="C1870" s="13">
        <v>10.887508337470909</v>
      </c>
      <c r="D1870" s="19">
        <v>0</v>
      </c>
      <c r="E1870" s="19">
        <v>0</v>
      </c>
      <c r="F1870" s="13">
        <v>0</v>
      </c>
    </row>
    <row r="1871" spans="2:6" x14ac:dyDescent="0.5">
      <c r="B1871" s="12">
        <v>1868</v>
      </c>
      <c r="C1871" s="13">
        <v>10.453925511225155</v>
      </c>
      <c r="D1871" s="19">
        <v>0</v>
      </c>
      <c r="E1871" s="19">
        <v>0</v>
      </c>
      <c r="F1871" s="13">
        <v>0</v>
      </c>
    </row>
    <row r="1872" spans="2:6" x14ac:dyDescent="0.5">
      <c r="B1872" s="12">
        <v>1869</v>
      </c>
      <c r="C1872" s="13">
        <v>11.970682643075966</v>
      </c>
      <c r="D1872" s="19">
        <v>0</v>
      </c>
      <c r="E1872" s="19">
        <v>0</v>
      </c>
      <c r="F1872" s="13">
        <v>0</v>
      </c>
    </row>
    <row r="1873" spans="2:6" x14ac:dyDescent="0.5">
      <c r="B1873" s="12">
        <v>1870</v>
      </c>
      <c r="C1873" s="13">
        <v>10.300693799729377</v>
      </c>
      <c r="D1873" s="19">
        <v>0</v>
      </c>
      <c r="E1873" s="19">
        <v>0</v>
      </c>
      <c r="F1873" s="13">
        <v>0</v>
      </c>
    </row>
    <row r="1874" spans="2:6" x14ac:dyDescent="0.5">
      <c r="B1874" s="12">
        <v>1871</v>
      </c>
      <c r="C1874" s="13">
        <v>10.963764617941404</v>
      </c>
      <c r="D1874" s="19">
        <v>0</v>
      </c>
      <c r="E1874" s="19">
        <v>0</v>
      </c>
      <c r="F1874" s="13">
        <v>0</v>
      </c>
    </row>
    <row r="1875" spans="2:6" x14ac:dyDescent="0.5">
      <c r="B1875" s="12">
        <v>1872</v>
      </c>
      <c r="C1875" s="13">
        <v>9.8547594055573793</v>
      </c>
      <c r="D1875" s="19">
        <v>0</v>
      </c>
      <c r="E1875" s="19">
        <v>0</v>
      </c>
      <c r="F1875" s="13">
        <v>0.14524059444262072</v>
      </c>
    </row>
    <row r="1876" spans="2:6" x14ac:dyDescent="0.5">
      <c r="B1876" s="12">
        <v>1873</v>
      </c>
      <c r="C1876" s="13">
        <v>9.5747401759439619</v>
      </c>
      <c r="D1876" s="19">
        <v>0</v>
      </c>
      <c r="E1876" s="19">
        <v>0</v>
      </c>
      <c r="F1876" s="13">
        <v>0.42525982405603813</v>
      </c>
    </row>
    <row r="1877" spans="2:6" x14ac:dyDescent="0.5">
      <c r="B1877" s="12">
        <v>1874</v>
      </c>
      <c r="C1877" s="13">
        <v>8.2681265033355729</v>
      </c>
      <c r="D1877" s="19">
        <v>0</v>
      </c>
      <c r="E1877" s="19">
        <v>0</v>
      </c>
      <c r="F1877" s="13">
        <v>1.7318734966644271</v>
      </c>
    </row>
    <row r="1878" spans="2:6" x14ac:dyDescent="0.5">
      <c r="B1878" s="12">
        <v>1875</v>
      </c>
      <c r="C1878" s="13">
        <v>10.135781141182578</v>
      </c>
      <c r="D1878" s="19">
        <v>0</v>
      </c>
      <c r="E1878" s="19">
        <v>0</v>
      </c>
      <c r="F1878" s="13">
        <v>0</v>
      </c>
    </row>
    <row r="1879" spans="2:6" x14ac:dyDescent="0.5">
      <c r="B1879" s="12">
        <v>1876</v>
      </c>
      <c r="C1879" s="13">
        <v>11.24230197376326</v>
      </c>
      <c r="D1879" s="19">
        <v>0</v>
      </c>
      <c r="E1879" s="19">
        <v>0</v>
      </c>
      <c r="F1879" s="13">
        <v>0</v>
      </c>
    </row>
    <row r="1880" spans="2:6" x14ac:dyDescent="0.5">
      <c r="B1880" s="12">
        <v>1877</v>
      </c>
      <c r="C1880" s="13">
        <v>8.9129564688017275</v>
      </c>
      <c r="D1880" s="19">
        <v>0</v>
      </c>
      <c r="E1880" s="19">
        <v>0</v>
      </c>
      <c r="F1880" s="13">
        <v>1.0870435311982725</v>
      </c>
    </row>
    <row r="1881" spans="2:6" x14ac:dyDescent="0.5">
      <c r="B1881" s="12">
        <v>1878</v>
      </c>
      <c r="C1881" s="13">
        <v>10.337597901107788</v>
      </c>
      <c r="D1881" s="19">
        <v>0</v>
      </c>
      <c r="E1881" s="19">
        <v>0</v>
      </c>
      <c r="F1881" s="13">
        <v>0</v>
      </c>
    </row>
    <row r="1882" spans="2:6" x14ac:dyDescent="0.5">
      <c r="B1882" s="12">
        <v>1879</v>
      </c>
      <c r="C1882" s="13">
        <v>12.097801639151667</v>
      </c>
      <c r="D1882" s="19">
        <v>0</v>
      </c>
      <c r="E1882" s="19">
        <v>0</v>
      </c>
      <c r="F1882" s="13">
        <v>0</v>
      </c>
    </row>
    <row r="1883" spans="2:6" x14ac:dyDescent="0.5">
      <c r="B1883" s="12">
        <v>1880</v>
      </c>
      <c r="C1883" s="13">
        <v>10.493314545411772</v>
      </c>
      <c r="D1883" s="19">
        <v>0</v>
      </c>
      <c r="E1883" s="19">
        <v>0</v>
      </c>
      <c r="F1883" s="13">
        <v>0</v>
      </c>
    </row>
    <row r="1884" spans="2:6" x14ac:dyDescent="0.5">
      <c r="B1884" s="12">
        <v>1881</v>
      </c>
      <c r="C1884" s="13">
        <v>11.103602569183902</v>
      </c>
      <c r="D1884" s="19">
        <v>0</v>
      </c>
      <c r="E1884" s="19">
        <v>0</v>
      </c>
      <c r="F1884" s="13">
        <v>0</v>
      </c>
    </row>
    <row r="1885" spans="2:6" x14ac:dyDescent="0.5">
      <c r="B1885" s="12">
        <v>1882</v>
      </c>
      <c r="C1885" s="13">
        <v>7.8309619721796366</v>
      </c>
      <c r="D1885" s="19">
        <v>0</v>
      </c>
      <c r="E1885" s="19">
        <v>0.16903802782036337</v>
      </c>
      <c r="F1885" s="13">
        <v>2</v>
      </c>
    </row>
    <row r="1886" spans="2:6" x14ac:dyDescent="0.5">
      <c r="B1886" s="12">
        <v>1883</v>
      </c>
      <c r="C1886" s="13">
        <v>9.0454881537706431</v>
      </c>
      <c r="D1886" s="19">
        <v>0</v>
      </c>
      <c r="E1886" s="19">
        <v>0</v>
      </c>
      <c r="F1886" s="13">
        <v>0.95451184622935692</v>
      </c>
    </row>
    <row r="1887" spans="2:6" x14ac:dyDescent="0.5">
      <c r="B1887" s="12">
        <v>1884</v>
      </c>
      <c r="C1887" s="13">
        <v>10.945311081794964</v>
      </c>
      <c r="D1887" s="19">
        <v>0</v>
      </c>
      <c r="E1887" s="19">
        <v>0</v>
      </c>
      <c r="F1887" s="13">
        <v>0</v>
      </c>
    </row>
    <row r="1888" spans="2:6" x14ac:dyDescent="0.5">
      <c r="B1888" s="12">
        <v>1885</v>
      </c>
      <c r="C1888" s="13">
        <v>8.7280839027121484</v>
      </c>
      <c r="D1888" s="19">
        <v>0</v>
      </c>
      <c r="E1888" s="19">
        <v>0</v>
      </c>
      <c r="F1888" s="13">
        <v>1.2719160972878516</v>
      </c>
    </row>
    <row r="1889" spans="2:6" x14ac:dyDescent="0.5">
      <c r="B1889" s="12">
        <v>1886</v>
      </c>
      <c r="C1889" s="13">
        <v>9.4643970951978691</v>
      </c>
      <c r="D1889" s="19">
        <v>0</v>
      </c>
      <c r="E1889" s="19">
        <v>0</v>
      </c>
      <c r="F1889" s="13">
        <v>0.53560290480213091</v>
      </c>
    </row>
    <row r="1890" spans="2:6" x14ac:dyDescent="0.5">
      <c r="B1890" s="12">
        <v>1887</v>
      </c>
      <c r="C1890" s="13">
        <v>9.4716007507237343</v>
      </c>
      <c r="D1890" s="19">
        <v>0</v>
      </c>
      <c r="E1890" s="19">
        <v>0</v>
      </c>
      <c r="F1890" s="13">
        <v>0.52839924927626569</v>
      </c>
    </row>
    <row r="1891" spans="2:6" x14ac:dyDescent="0.5">
      <c r="B1891" s="12">
        <v>1888</v>
      </c>
      <c r="C1891" s="13">
        <v>11.640815885546004</v>
      </c>
      <c r="D1891" s="19">
        <v>0</v>
      </c>
      <c r="E1891" s="19">
        <v>0</v>
      </c>
      <c r="F1891" s="13">
        <v>0</v>
      </c>
    </row>
    <row r="1892" spans="2:6" x14ac:dyDescent="0.5">
      <c r="B1892" s="12">
        <v>1889</v>
      </c>
      <c r="C1892" s="13">
        <v>9.347912291978707</v>
      </c>
      <c r="D1892" s="19">
        <v>0</v>
      </c>
      <c r="E1892" s="19">
        <v>0</v>
      </c>
      <c r="F1892" s="13">
        <v>0.65208770802129301</v>
      </c>
    </row>
    <row r="1893" spans="2:6" x14ac:dyDescent="0.5">
      <c r="B1893" s="12">
        <v>1890</v>
      </c>
      <c r="C1893" s="13">
        <v>8.7025803974937705</v>
      </c>
      <c r="D1893" s="19">
        <v>0</v>
      </c>
      <c r="E1893" s="19">
        <v>0</v>
      </c>
      <c r="F1893" s="13">
        <v>1.2974196025062295</v>
      </c>
    </row>
    <row r="1894" spans="2:6" x14ac:dyDescent="0.5">
      <c r="B1894" s="12">
        <v>1891</v>
      </c>
      <c r="C1894" s="13">
        <v>10.831153249623199</v>
      </c>
      <c r="D1894" s="19">
        <v>0</v>
      </c>
      <c r="E1894" s="19">
        <v>0</v>
      </c>
      <c r="F1894" s="13">
        <v>0</v>
      </c>
    </row>
    <row r="1895" spans="2:6" x14ac:dyDescent="0.5">
      <c r="B1895" s="12">
        <v>1892</v>
      </c>
      <c r="C1895" s="13">
        <v>8.0016965339517423</v>
      </c>
      <c r="D1895" s="19">
        <v>0</v>
      </c>
      <c r="E1895" s="19">
        <v>0</v>
      </c>
      <c r="F1895" s="13">
        <v>1.9983034660482577</v>
      </c>
    </row>
    <row r="1896" spans="2:6" x14ac:dyDescent="0.5">
      <c r="B1896" s="12">
        <v>1893</v>
      </c>
      <c r="C1896" s="13">
        <v>9.9380923155120318</v>
      </c>
      <c r="D1896" s="19">
        <v>0</v>
      </c>
      <c r="E1896" s="19">
        <v>0</v>
      </c>
      <c r="F1896" s="13">
        <v>6.190768448796824E-2</v>
      </c>
    </row>
    <row r="1897" spans="2:6" x14ac:dyDescent="0.5">
      <c r="B1897" s="12">
        <v>1894</v>
      </c>
      <c r="C1897" s="13">
        <v>9.9440521821779697</v>
      </c>
      <c r="D1897" s="19">
        <v>0</v>
      </c>
      <c r="E1897" s="19">
        <v>0</v>
      </c>
      <c r="F1897" s="13">
        <v>5.5947817822030288E-2</v>
      </c>
    </row>
    <row r="1898" spans="2:6" x14ac:dyDescent="0.5">
      <c r="B1898" s="12">
        <v>1895</v>
      </c>
      <c r="C1898" s="13">
        <v>9.5734119515899572</v>
      </c>
      <c r="D1898" s="19">
        <v>0</v>
      </c>
      <c r="E1898" s="19">
        <v>0</v>
      </c>
      <c r="F1898" s="13">
        <v>0.42658804841004283</v>
      </c>
    </row>
    <row r="1899" spans="2:6" x14ac:dyDescent="0.5">
      <c r="B1899" s="12">
        <v>1896</v>
      </c>
      <c r="C1899" s="13">
        <v>10.3035973528595</v>
      </c>
      <c r="D1899" s="19">
        <v>0</v>
      </c>
      <c r="E1899" s="19">
        <v>0</v>
      </c>
      <c r="F1899" s="13">
        <v>0</v>
      </c>
    </row>
    <row r="1900" spans="2:6" x14ac:dyDescent="0.5">
      <c r="B1900" s="12">
        <v>1897</v>
      </c>
      <c r="C1900" s="13">
        <v>11.382576589681655</v>
      </c>
      <c r="D1900" s="19">
        <v>0</v>
      </c>
      <c r="E1900" s="19">
        <v>0</v>
      </c>
      <c r="F1900" s="13">
        <v>0</v>
      </c>
    </row>
    <row r="1901" spans="2:6" x14ac:dyDescent="0.5">
      <c r="B1901" s="12">
        <v>1898</v>
      </c>
      <c r="C1901" s="13">
        <v>12.153670686189294</v>
      </c>
      <c r="D1901" s="19">
        <v>0</v>
      </c>
      <c r="E1901" s="19">
        <v>0</v>
      </c>
      <c r="F1901" s="13">
        <v>0</v>
      </c>
    </row>
    <row r="1902" spans="2:6" x14ac:dyDescent="0.5">
      <c r="B1902" s="12">
        <v>1899</v>
      </c>
      <c r="C1902" s="13">
        <v>7.268940114488335</v>
      </c>
      <c r="D1902" s="19">
        <v>0</v>
      </c>
      <c r="E1902" s="19">
        <v>0.73105988551166501</v>
      </c>
      <c r="F1902" s="13">
        <v>2</v>
      </c>
    </row>
    <row r="1903" spans="2:6" x14ac:dyDescent="0.5">
      <c r="B1903" s="12">
        <v>1900</v>
      </c>
      <c r="C1903" s="13">
        <v>10.133259955374324</v>
      </c>
      <c r="D1903" s="19">
        <v>0</v>
      </c>
      <c r="E1903" s="19">
        <v>0</v>
      </c>
      <c r="F1903" s="13">
        <v>0</v>
      </c>
    </row>
    <row r="1904" spans="2:6" x14ac:dyDescent="0.5">
      <c r="B1904" s="12">
        <v>1901</v>
      </c>
      <c r="C1904" s="13">
        <v>11.184581309480405</v>
      </c>
      <c r="D1904" s="19">
        <v>0</v>
      </c>
      <c r="E1904" s="19">
        <v>0</v>
      </c>
      <c r="F1904" s="13">
        <v>0</v>
      </c>
    </row>
    <row r="1905" spans="2:6" x14ac:dyDescent="0.5">
      <c r="B1905" s="12">
        <v>1902</v>
      </c>
      <c r="C1905" s="13">
        <v>9.5514252931989141</v>
      </c>
      <c r="D1905" s="19">
        <v>0</v>
      </c>
      <c r="E1905" s="19">
        <v>0</v>
      </c>
      <c r="F1905" s="13">
        <v>0.44857470680108591</v>
      </c>
    </row>
    <row r="1906" spans="2:6" x14ac:dyDescent="0.5">
      <c r="B1906" s="12">
        <v>1903</v>
      </c>
      <c r="C1906" s="13">
        <v>9.0505131304492945</v>
      </c>
      <c r="D1906" s="19">
        <v>0</v>
      </c>
      <c r="E1906" s="19">
        <v>0</v>
      </c>
      <c r="F1906" s="13">
        <v>0.94948686955070549</v>
      </c>
    </row>
    <row r="1907" spans="2:6" x14ac:dyDescent="0.5">
      <c r="B1907" s="12">
        <v>1904</v>
      </c>
      <c r="C1907" s="13">
        <v>10.398134385674345</v>
      </c>
      <c r="D1907" s="19">
        <v>0</v>
      </c>
      <c r="E1907" s="19">
        <v>0</v>
      </c>
      <c r="F1907" s="13">
        <v>0</v>
      </c>
    </row>
    <row r="1908" spans="2:6" x14ac:dyDescent="0.5">
      <c r="B1908" s="12">
        <v>1905</v>
      </c>
      <c r="C1908" s="13">
        <v>10.143032664527443</v>
      </c>
      <c r="D1908" s="19">
        <v>0</v>
      </c>
      <c r="E1908" s="19">
        <v>0</v>
      </c>
      <c r="F1908" s="13">
        <v>0</v>
      </c>
    </row>
    <row r="1909" spans="2:6" x14ac:dyDescent="0.5">
      <c r="B1909" s="12">
        <v>1906</v>
      </c>
      <c r="C1909" s="13">
        <v>9.6960799292728623</v>
      </c>
      <c r="D1909" s="19">
        <v>0</v>
      </c>
      <c r="E1909" s="19">
        <v>0</v>
      </c>
      <c r="F1909" s="13">
        <v>0.30392007072713767</v>
      </c>
    </row>
    <row r="1910" spans="2:6" x14ac:dyDescent="0.5">
      <c r="B1910" s="12">
        <v>1907</v>
      </c>
      <c r="C1910" s="13">
        <v>8.2124258743231433</v>
      </c>
      <c r="D1910" s="19">
        <v>0</v>
      </c>
      <c r="E1910" s="19">
        <v>0</v>
      </c>
      <c r="F1910" s="13">
        <v>1.7875741256768567</v>
      </c>
    </row>
    <row r="1911" spans="2:6" x14ac:dyDescent="0.5">
      <c r="B1911" s="12">
        <v>1908</v>
      </c>
      <c r="C1911" s="13">
        <v>12.208214505216178</v>
      </c>
      <c r="D1911" s="19">
        <v>0</v>
      </c>
      <c r="E1911" s="19">
        <v>0</v>
      </c>
      <c r="F1911" s="13">
        <v>0</v>
      </c>
    </row>
    <row r="1912" spans="2:6" x14ac:dyDescent="0.5">
      <c r="B1912" s="12">
        <v>1909</v>
      </c>
      <c r="C1912" s="13">
        <v>10.407044622437324</v>
      </c>
      <c r="D1912" s="19">
        <v>0</v>
      </c>
      <c r="E1912" s="19">
        <v>0</v>
      </c>
      <c r="F1912" s="13">
        <v>0</v>
      </c>
    </row>
    <row r="1913" spans="2:6" x14ac:dyDescent="0.5">
      <c r="B1913" s="12">
        <v>1910</v>
      </c>
      <c r="C1913" s="13">
        <v>9.6571996902432407</v>
      </c>
      <c r="D1913" s="19">
        <v>0</v>
      </c>
      <c r="E1913" s="19">
        <v>0</v>
      </c>
      <c r="F1913" s="13">
        <v>0.34280030975675935</v>
      </c>
    </row>
    <row r="1914" spans="2:6" x14ac:dyDescent="0.5">
      <c r="B1914" s="12">
        <v>1911</v>
      </c>
      <c r="C1914" s="13">
        <v>10.094872889711706</v>
      </c>
      <c r="D1914" s="19">
        <v>0</v>
      </c>
      <c r="E1914" s="19">
        <v>0</v>
      </c>
      <c r="F1914" s="13">
        <v>0</v>
      </c>
    </row>
    <row r="1915" spans="2:6" x14ac:dyDescent="0.5">
      <c r="B1915" s="12">
        <v>1912</v>
      </c>
      <c r="C1915" s="13">
        <v>11.641557752853309</v>
      </c>
      <c r="D1915" s="19">
        <v>0</v>
      </c>
      <c r="E1915" s="19">
        <v>0</v>
      </c>
      <c r="F1915" s="13">
        <v>0</v>
      </c>
    </row>
    <row r="1916" spans="2:6" x14ac:dyDescent="0.5">
      <c r="B1916" s="12">
        <v>1913</v>
      </c>
      <c r="C1916" s="13">
        <v>10.057202416361541</v>
      </c>
      <c r="D1916" s="19">
        <v>0</v>
      </c>
      <c r="E1916" s="19">
        <v>0</v>
      </c>
      <c r="F1916" s="13">
        <v>0</v>
      </c>
    </row>
    <row r="1917" spans="2:6" x14ac:dyDescent="0.5">
      <c r="B1917" s="12">
        <v>1914</v>
      </c>
      <c r="C1917" s="13">
        <v>11.67787015379095</v>
      </c>
      <c r="D1917" s="19">
        <v>0</v>
      </c>
      <c r="E1917" s="19">
        <v>0</v>
      </c>
      <c r="F1917" s="13">
        <v>0</v>
      </c>
    </row>
    <row r="1918" spans="2:6" x14ac:dyDescent="0.5">
      <c r="B1918" s="12">
        <v>1915</v>
      </c>
      <c r="C1918" s="13">
        <v>6.4830808265765008</v>
      </c>
      <c r="D1918" s="19">
        <v>0</v>
      </c>
      <c r="E1918" s="19">
        <v>1.5169191734234992</v>
      </c>
      <c r="F1918" s="13">
        <v>2</v>
      </c>
    </row>
    <row r="1919" spans="2:6" x14ac:dyDescent="0.5">
      <c r="B1919" s="12">
        <v>1916</v>
      </c>
      <c r="C1919" s="13">
        <v>9.8016166896475045</v>
      </c>
      <c r="D1919" s="19">
        <v>0</v>
      </c>
      <c r="E1919" s="19">
        <v>0</v>
      </c>
      <c r="F1919" s="13">
        <v>0.19838331035249546</v>
      </c>
    </row>
    <row r="1920" spans="2:6" x14ac:dyDescent="0.5">
      <c r="B1920" s="12">
        <v>1917</v>
      </c>
      <c r="C1920" s="13">
        <v>11.738442650285167</v>
      </c>
      <c r="D1920" s="19">
        <v>0</v>
      </c>
      <c r="E1920" s="19">
        <v>0</v>
      </c>
      <c r="F1920" s="13">
        <v>0</v>
      </c>
    </row>
    <row r="1921" spans="2:6" x14ac:dyDescent="0.5">
      <c r="B1921" s="12">
        <v>1918</v>
      </c>
      <c r="C1921" s="13">
        <v>10.479795006616531</v>
      </c>
      <c r="D1921" s="19">
        <v>0</v>
      </c>
      <c r="E1921" s="19">
        <v>0</v>
      </c>
      <c r="F1921" s="13">
        <v>0</v>
      </c>
    </row>
    <row r="1922" spans="2:6" x14ac:dyDescent="0.5">
      <c r="B1922" s="12">
        <v>1919</v>
      </c>
      <c r="C1922" s="13">
        <v>7.0944050837368202</v>
      </c>
      <c r="D1922" s="19">
        <v>0</v>
      </c>
      <c r="E1922" s="19">
        <v>0.90559491626317978</v>
      </c>
      <c r="F1922" s="13">
        <v>2</v>
      </c>
    </row>
    <row r="1923" spans="2:6" x14ac:dyDescent="0.5">
      <c r="B1923" s="12">
        <v>1920</v>
      </c>
      <c r="C1923" s="13">
        <v>8.0828573575689884</v>
      </c>
      <c r="D1923" s="19">
        <v>0</v>
      </c>
      <c r="E1923" s="19">
        <v>0</v>
      </c>
      <c r="F1923" s="13">
        <v>1.9171426424310116</v>
      </c>
    </row>
    <row r="1924" spans="2:6" x14ac:dyDescent="0.5">
      <c r="B1924" s="12">
        <v>1921</v>
      </c>
      <c r="C1924" s="13">
        <v>9.9051271102882943</v>
      </c>
      <c r="D1924" s="19">
        <v>0</v>
      </c>
      <c r="E1924" s="19">
        <v>0</v>
      </c>
      <c r="F1924" s="13">
        <v>9.487288971170571E-2</v>
      </c>
    </row>
    <row r="1925" spans="2:6" x14ac:dyDescent="0.5">
      <c r="B1925" s="12">
        <v>1922</v>
      </c>
      <c r="C1925" s="13">
        <v>8.3487448857015973</v>
      </c>
      <c r="D1925" s="19">
        <v>0</v>
      </c>
      <c r="E1925" s="19">
        <v>0</v>
      </c>
      <c r="F1925" s="13">
        <v>1.6512551142984027</v>
      </c>
    </row>
    <row r="1926" spans="2:6" x14ac:dyDescent="0.5">
      <c r="B1926" s="12">
        <v>1923</v>
      </c>
      <c r="C1926" s="13">
        <v>8.4470372319755462</v>
      </c>
      <c r="D1926" s="19">
        <v>0</v>
      </c>
      <c r="E1926" s="19">
        <v>0</v>
      </c>
      <c r="F1926" s="13">
        <v>1.5529627680244538</v>
      </c>
    </row>
    <row r="1927" spans="2:6" x14ac:dyDescent="0.5">
      <c r="B1927" s="12">
        <v>1924</v>
      </c>
      <c r="C1927" s="13">
        <v>8.3298115437168079</v>
      </c>
      <c r="D1927" s="19">
        <v>0</v>
      </c>
      <c r="E1927" s="19">
        <v>0</v>
      </c>
      <c r="F1927" s="13">
        <v>1.6701884562831921</v>
      </c>
    </row>
    <row r="1928" spans="2:6" x14ac:dyDescent="0.5">
      <c r="B1928" s="12">
        <v>1925</v>
      </c>
      <c r="C1928" s="13">
        <v>8.6869068506673592</v>
      </c>
      <c r="D1928" s="19">
        <v>0</v>
      </c>
      <c r="E1928" s="19">
        <v>0</v>
      </c>
      <c r="F1928" s="13">
        <v>1.3130931493326408</v>
      </c>
    </row>
    <row r="1929" spans="2:6" x14ac:dyDescent="0.5">
      <c r="B1929" s="12">
        <v>1926</v>
      </c>
      <c r="C1929" s="13">
        <v>9.1007611676313811</v>
      </c>
      <c r="D1929" s="19">
        <v>0</v>
      </c>
      <c r="E1929" s="19">
        <v>0</v>
      </c>
      <c r="F1929" s="13">
        <v>0.8992388323686189</v>
      </c>
    </row>
    <row r="1930" spans="2:6" x14ac:dyDescent="0.5">
      <c r="B1930" s="12">
        <v>1927</v>
      </c>
      <c r="C1930" s="13">
        <v>9.2197571444379705</v>
      </c>
      <c r="D1930" s="19">
        <v>0</v>
      </c>
      <c r="E1930" s="19">
        <v>0</v>
      </c>
      <c r="F1930" s="13">
        <v>0.78024285556202955</v>
      </c>
    </row>
    <row r="1931" spans="2:6" x14ac:dyDescent="0.5">
      <c r="B1931" s="12">
        <v>1928</v>
      </c>
      <c r="C1931" s="13">
        <v>10.726139562864804</v>
      </c>
      <c r="D1931" s="19">
        <v>0</v>
      </c>
      <c r="E1931" s="19">
        <v>0</v>
      </c>
      <c r="F1931" s="13">
        <v>0</v>
      </c>
    </row>
    <row r="1932" spans="2:6" x14ac:dyDescent="0.5">
      <c r="B1932" s="12">
        <v>1929</v>
      </c>
      <c r="C1932" s="13">
        <v>11.605149896870715</v>
      </c>
      <c r="D1932" s="19">
        <v>0</v>
      </c>
      <c r="E1932" s="19">
        <v>0</v>
      </c>
      <c r="F1932" s="13">
        <v>0</v>
      </c>
    </row>
    <row r="1933" spans="2:6" x14ac:dyDescent="0.5">
      <c r="B1933" s="12">
        <v>1930</v>
      </c>
      <c r="C1933" s="13">
        <v>9.2897515254029592</v>
      </c>
      <c r="D1933" s="19">
        <v>0</v>
      </c>
      <c r="E1933" s="19">
        <v>0</v>
      </c>
      <c r="F1933" s="13">
        <v>0.71024847459704077</v>
      </c>
    </row>
    <row r="1934" spans="2:6" x14ac:dyDescent="0.5">
      <c r="B1934" s="12">
        <v>1931</v>
      </c>
      <c r="C1934" s="13">
        <v>9.9722681499644299</v>
      </c>
      <c r="D1934" s="19">
        <v>0</v>
      </c>
      <c r="E1934" s="19">
        <v>0</v>
      </c>
      <c r="F1934" s="13">
        <v>2.7731850035570105E-2</v>
      </c>
    </row>
    <row r="1935" spans="2:6" x14ac:dyDescent="0.5">
      <c r="B1935" s="12">
        <v>1932</v>
      </c>
      <c r="C1935" s="13">
        <v>7.1885044328122376</v>
      </c>
      <c r="D1935" s="19">
        <v>0</v>
      </c>
      <c r="E1935" s="19">
        <v>0.81149556718776239</v>
      </c>
      <c r="F1935" s="13">
        <v>2</v>
      </c>
    </row>
    <row r="1936" spans="2:6" x14ac:dyDescent="0.5">
      <c r="B1936" s="12">
        <v>1933</v>
      </c>
      <c r="C1936" s="13">
        <v>9.9126670052307908</v>
      </c>
      <c r="D1936" s="19">
        <v>0</v>
      </c>
      <c r="E1936" s="19">
        <v>0</v>
      </c>
      <c r="F1936" s="13">
        <v>8.7332994769209193E-2</v>
      </c>
    </row>
    <row r="1937" spans="2:6" x14ac:dyDescent="0.5">
      <c r="B1937" s="12">
        <v>1934</v>
      </c>
      <c r="C1937" s="13">
        <v>9.8298082287575266</v>
      </c>
      <c r="D1937" s="19">
        <v>0</v>
      </c>
      <c r="E1937" s="19">
        <v>0</v>
      </c>
      <c r="F1937" s="13">
        <v>0.17019177124247342</v>
      </c>
    </row>
    <row r="1938" spans="2:6" x14ac:dyDescent="0.5">
      <c r="B1938" s="12">
        <v>1935</v>
      </c>
      <c r="C1938" s="13">
        <v>10.977318311193148</v>
      </c>
      <c r="D1938" s="19">
        <v>0</v>
      </c>
      <c r="E1938" s="19">
        <v>0</v>
      </c>
      <c r="F1938" s="13">
        <v>0</v>
      </c>
    </row>
    <row r="1939" spans="2:6" x14ac:dyDescent="0.5">
      <c r="B1939" s="12">
        <v>1936</v>
      </c>
      <c r="C1939" s="13">
        <v>9.3139222123354148</v>
      </c>
      <c r="D1939" s="19">
        <v>0</v>
      </c>
      <c r="E1939" s="19">
        <v>0</v>
      </c>
      <c r="F1939" s="13">
        <v>0.68607778766458516</v>
      </c>
    </row>
    <row r="1940" spans="2:6" x14ac:dyDescent="0.5">
      <c r="B1940" s="12">
        <v>1937</v>
      </c>
      <c r="C1940" s="13">
        <v>8.6781703393666412</v>
      </c>
      <c r="D1940" s="19">
        <v>0</v>
      </c>
      <c r="E1940" s="19">
        <v>0</v>
      </c>
      <c r="F1940" s="13">
        <v>1.3218296606333588</v>
      </c>
    </row>
    <row r="1941" spans="2:6" x14ac:dyDescent="0.5">
      <c r="B1941" s="12">
        <v>1938</v>
      </c>
      <c r="C1941" s="13">
        <v>11.387787292198878</v>
      </c>
      <c r="D1941" s="19">
        <v>0</v>
      </c>
      <c r="E1941" s="19">
        <v>0</v>
      </c>
      <c r="F1941" s="13">
        <v>0</v>
      </c>
    </row>
    <row r="1942" spans="2:6" x14ac:dyDescent="0.5">
      <c r="B1942" s="12">
        <v>1939</v>
      </c>
      <c r="C1942" s="13">
        <v>10.939067099718725</v>
      </c>
      <c r="D1942" s="19">
        <v>0</v>
      </c>
      <c r="E1942" s="19">
        <v>0</v>
      </c>
      <c r="F1942" s="13">
        <v>0</v>
      </c>
    </row>
    <row r="1943" spans="2:6" x14ac:dyDescent="0.5">
      <c r="B1943" s="12">
        <v>1940</v>
      </c>
      <c r="C1943" s="13">
        <v>9.3870867905521713</v>
      </c>
      <c r="D1943" s="19">
        <v>0</v>
      </c>
      <c r="E1943" s="19">
        <v>0</v>
      </c>
      <c r="F1943" s="13">
        <v>0.61291320944782868</v>
      </c>
    </row>
    <row r="1944" spans="2:6" x14ac:dyDescent="0.5">
      <c r="B1944" s="12">
        <v>1941</v>
      </c>
      <c r="C1944" s="13">
        <v>10.172722091538912</v>
      </c>
      <c r="D1944" s="19">
        <v>0</v>
      </c>
      <c r="E1944" s="19">
        <v>0</v>
      </c>
      <c r="F1944" s="13">
        <v>0</v>
      </c>
    </row>
    <row r="1945" spans="2:6" x14ac:dyDescent="0.5">
      <c r="B1945" s="12">
        <v>1942</v>
      </c>
      <c r="C1945" s="13">
        <v>10.292636828171554</v>
      </c>
      <c r="D1945" s="19">
        <v>0</v>
      </c>
      <c r="E1945" s="19">
        <v>0</v>
      </c>
      <c r="F1945" s="13">
        <v>0</v>
      </c>
    </row>
    <row r="1946" spans="2:6" x14ac:dyDescent="0.5">
      <c r="B1946" s="12">
        <v>1943</v>
      </c>
      <c r="C1946" s="13">
        <v>8.2607328230311374</v>
      </c>
      <c r="D1946" s="19">
        <v>0</v>
      </c>
      <c r="E1946" s="19">
        <v>0</v>
      </c>
      <c r="F1946" s="13">
        <v>1.7392671769688626</v>
      </c>
    </row>
    <row r="1947" spans="2:6" x14ac:dyDescent="0.5">
      <c r="B1947" s="12">
        <v>1944</v>
      </c>
      <c r="C1947" s="13">
        <v>10.475750136923846</v>
      </c>
      <c r="D1947" s="19">
        <v>0</v>
      </c>
      <c r="E1947" s="19">
        <v>0</v>
      </c>
      <c r="F1947" s="13">
        <v>0</v>
      </c>
    </row>
    <row r="1948" spans="2:6" x14ac:dyDescent="0.5">
      <c r="B1948" s="12">
        <v>1945</v>
      </c>
      <c r="C1948" s="13">
        <v>10.016136867721789</v>
      </c>
      <c r="D1948" s="19">
        <v>0</v>
      </c>
      <c r="E1948" s="19">
        <v>0</v>
      </c>
      <c r="F1948" s="13">
        <v>0</v>
      </c>
    </row>
    <row r="1949" spans="2:6" x14ac:dyDescent="0.5">
      <c r="B1949" s="12">
        <v>1946</v>
      </c>
      <c r="C1949" s="13">
        <v>10.55697614217887</v>
      </c>
      <c r="D1949" s="19">
        <v>0</v>
      </c>
      <c r="E1949" s="19">
        <v>0</v>
      </c>
      <c r="F1949" s="13">
        <v>0</v>
      </c>
    </row>
    <row r="1950" spans="2:6" x14ac:dyDescent="0.5">
      <c r="B1950" s="12">
        <v>1947</v>
      </c>
      <c r="C1950" s="13">
        <v>9.3432407313195505</v>
      </c>
      <c r="D1950" s="19">
        <v>0</v>
      </c>
      <c r="E1950" s="19">
        <v>0</v>
      </c>
      <c r="F1950" s="13">
        <v>0.65675926868044954</v>
      </c>
    </row>
    <row r="1951" spans="2:6" x14ac:dyDescent="0.5">
      <c r="B1951" s="12">
        <v>1948</v>
      </c>
      <c r="C1951" s="13">
        <v>9.1602283478743463</v>
      </c>
      <c r="D1951" s="19">
        <v>0</v>
      </c>
      <c r="E1951" s="19">
        <v>0</v>
      </c>
      <c r="F1951" s="13">
        <v>0.83977165212565374</v>
      </c>
    </row>
    <row r="1952" spans="2:6" x14ac:dyDescent="0.5">
      <c r="B1952" s="12">
        <v>1949</v>
      </c>
      <c r="C1952" s="13">
        <v>10.048421365708197</v>
      </c>
      <c r="D1952" s="19">
        <v>0</v>
      </c>
      <c r="E1952" s="19">
        <v>0</v>
      </c>
      <c r="F1952" s="13">
        <v>0</v>
      </c>
    </row>
    <row r="1953" spans="2:6" x14ac:dyDescent="0.5">
      <c r="B1953" s="12">
        <v>1950</v>
      </c>
      <c r="C1953" s="13">
        <v>11.378540370553001</v>
      </c>
      <c r="D1953" s="19">
        <v>0</v>
      </c>
      <c r="E1953" s="19">
        <v>0</v>
      </c>
      <c r="F1953" s="13">
        <v>0</v>
      </c>
    </row>
    <row r="1954" spans="2:6" x14ac:dyDescent="0.5">
      <c r="B1954" s="12">
        <v>1951</v>
      </c>
      <c r="C1954" s="13">
        <v>10.366940423433432</v>
      </c>
      <c r="D1954" s="19">
        <v>0</v>
      </c>
      <c r="E1954" s="19">
        <v>0</v>
      </c>
      <c r="F1954" s="13">
        <v>0</v>
      </c>
    </row>
    <row r="1955" spans="2:6" x14ac:dyDescent="0.5">
      <c r="B1955" s="12">
        <v>1952</v>
      </c>
      <c r="C1955" s="13">
        <v>9.270148049524968</v>
      </c>
      <c r="D1955" s="19">
        <v>0</v>
      </c>
      <c r="E1955" s="19">
        <v>0</v>
      </c>
      <c r="F1955" s="13">
        <v>0.72985195047503204</v>
      </c>
    </row>
    <row r="1956" spans="2:6" x14ac:dyDescent="0.5">
      <c r="B1956" s="12">
        <v>1953</v>
      </c>
      <c r="C1956" s="13">
        <v>10.833891165724904</v>
      </c>
      <c r="D1956" s="19">
        <v>0</v>
      </c>
      <c r="E1956" s="19">
        <v>0</v>
      </c>
      <c r="F1956" s="13">
        <v>0</v>
      </c>
    </row>
    <row r="1957" spans="2:6" x14ac:dyDescent="0.5">
      <c r="B1957" s="12">
        <v>1954</v>
      </c>
      <c r="C1957" s="13">
        <v>9.6415563785349558</v>
      </c>
      <c r="D1957" s="19">
        <v>0</v>
      </c>
      <c r="E1957" s="19">
        <v>0</v>
      </c>
      <c r="F1957" s="13">
        <v>0.35844362146504416</v>
      </c>
    </row>
    <row r="1958" spans="2:6" x14ac:dyDescent="0.5">
      <c r="B1958" s="12">
        <v>1955</v>
      </c>
      <c r="C1958" s="13">
        <v>10.224128417851613</v>
      </c>
      <c r="D1958" s="19">
        <v>0</v>
      </c>
      <c r="E1958" s="19">
        <v>0</v>
      </c>
      <c r="F1958" s="13">
        <v>0</v>
      </c>
    </row>
    <row r="1959" spans="2:6" x14ac:dyDescent="0.5">
      <c r="B1959" s="12">
        <v>1956</v>
      </c>
      <c r="C1959" s="13">
        <v>9.9763422833682291</v>
      </c>
      <c r="D1959" s="19">
        <v>0</v>
      </c>
      <c r="E1959" s="19">
        <v>0</v>
      </c>
      <c r="F1959" s="13">
        <v>2.3657716631770853E-2</v>
      </c>
    </row>
    <row r="1960" spans="2:6" x14ac:dyDescent="0.5">
      <c r="B1960" s="12">
        <v>1957</v>
      </c>
      <c r="C1960" s="13">
        <v>10.606208317052806</v>
      </c>
      <c r="D1960" s="19">
        <v>0</v>
      </c>
      <c r="E1960" s="19">
        <v>0</v>
      </c>
      <c r="F1960" s="13">
        <v>0</v>
      </c>
    </row>
    <row r="1961" spans="2:6" x14ac:dyDescent="0.5">
      <c r="B1961" s="12">
        <v>1958</v>
      </c>
      <c r="C1961" s="13">
        <v>9.3810726975443561</v>
      </c>
      <c r="D1961" s="19">
        <v>0</v>
      </c>
      <c r="E1961" s="19">
        <v>0</v>
      </c>
      <c r="F1961" s="13">
        <v>0.61892730245564387</v>
      </c>
    </row>
    <row r="1962" spans="2:6" x14ac:dyDescent="0.5">
      <c r="B1962" s="12">
        <v>1959</v>
      </c>
      <c r="C1962" s="13">
        <v>9.7943153761470967</v>
      </c>
      <c r="D1962" s="19">
        <v>0</v>
      </c>
      <c r="E1962" s="19">
        <v>0</v>
      </c>
      <c r="F1962" s="13">
        <v>0.20568462385290331</v>
      </c>
    </row>
    <row r="1963" spans="2:6" x14ac:dyDescent="0.5">
      <c r="B1963" s="12">
        <v>1960</v>
      </c>
      <c r="C1963" s="13">
        <v>10.908598918652093</v>
      </c>
      <c r="D1963" s="19">
        <v>0</v>
      </c>
      <c r="E1963" s="19">
        <v>0</v>
      </c>
      <c r="F1963" s="13">
        <v>0</v>
      </c>
    </row>
    <row r="1964" spans="2:6" x14ac:dyDescent="0.5">
      <c r="B1964" s="12">
        <v>1961</v>
      </c>
      <c r="C1964" s="13">
        <v>12.466201314139855</v>
      </c>
      <c r="D1964" s="19">
        <v>0</v>
      </c>
      <c r="E1964" s="19">
        <v>0</v>
      </c>
      <c r="F1964" s="13">
        <v>0</v>
      </c>
    </row>
    <row r="1965" spans="2:6" x14ac:dyDescent="0.5">
      <c r="B1965" s="12">
        <v>1962</v>
      </c>
      <c r="C1965" s="13">
        <v>8.4571547453688201</v>
      </c>
      <c r="D1965" s="19">
        <v>0</v>
      </c>
      <c r="E1965" s="19">
        <v>0</v>
      </c>
      <c r="F1965" s="13">
        <v>1.5428452546311799</v>
      </c>
    </row>
    <row r="1966" spans="2:6" x14ac:dyDescent="0.5">
      <c r="B1966" s="12">
        <v>1963</v>
      </c>
      <c r="C1966" s="13">
        <v>8.1273400116026338</v>
      </c>
      <c r="D1966" s="19">
        <v>0</v>
      </c>
      <c r="E1966" s="19">
        <v>0</v>
      </c>
      <c r="F1966" s="13">
        <v>1.8726599883973662</v>
      </c>
    </row>
    <row r="1967" spans="2:6" x14ac:dyDescent="0.5">
      <c r="B1967" s="12">
        <v>1964</v>
      </c>
      <c r="C1967" s="13">
        <v>8.9179782263132346</v>
      </c>
      <c r="D1967" s="19">
        <v>0</v>
      </c>
      <c r="E1967" s="19">
        <v>0</v>
      </c>
      <c r="F1967" s="13">
        <v>1.0820217736867654</v>
      </c>
    </row>
    <row r="1968" spans="2:6" x14ac:dyDescent="0.5">
      <c r="B1968" s="12">
        <v>1965</v>
      </c>
      <c r="C1968" s="13">
        <v>11.110559570871299</v>
      </c>
      <c r="D1968" s="19">
        <v>0</v>
      </c>
      <c r="E1968" s="19">
        <v>0</v>
      </c>
      <c r="F1968" s="13">
        <v>0</v>
      </c>
    </row>
    <row r="1969" spans="2:6" x14ac:dyDescent="0.5">
      <c r="B1969" s="12">
        <v>1966</v>
      </c>
      <c r="C1969" s="13">
        <v>11.173337988597615</v>
      </c>
      <c r="D1969" s="19">
        <v>0</v>
      </c>
      <c r="E1969" s="19">
        <v>0</v>
      </c>
      <c r="F1969" s="13">
        <v>0</v>
      </c>
    </row>
    <row r="1970" spans="2:6" x14ac:dyDescent="0.5">
      <c r="B1970" s="12">
        <v>1967</v>
      </c>
      <c r="C1970" s="13">
        <v>10.609735021300303</v>
      </c>
      <c r="D1970" s="19">
        <v>0</v>
      </c>
      <c r="E1970" s="19">
        <v>0</v>
      </c>
      <c r="F1970" s="13">
        <v>0</v>
      </c>
    </row>
    <row r="1971" spans="2:6" x14ac:dyDescent="0.5">
      <c r="B1971" s="12">
        <v>1968</v>
      </c>
      <c r="C1971" s="13">
        <v>9.1886757830790025</v>
      </c>
      <c r="D1971" s="19">
        <v>0</v>
      </c>
      <c r="E1971" s="19">
        <v>0</v>
      </c>
      <c r="F1971" s="13">
        <v>0.81132421692099754</v>
      </c>
    </row>
    <row r="1972" spans="2:6" x14ac:dyDescent="0.5">
      <c r="B1972" s="12">
        <v>1969</v>
      </c>
      <c r="C1972" s="13">
        <v>9.8114469389145249</v>
      </c>
      <c r="D1972" s="19">
        <v>0</v>
      </c>
      <c r="E1972" s="19">
        <v>0</v>
      </c>
      <c r="F1972" s="13">
        <v>0.18855306108547509</v>
      </c>
    </row>
    <row r="1973" spans="2:6" x14ac:dyDescent="0.5">
      <c r="B1973" s="12">
        <v>1970</v>
      </c>
      <c r="C1973" s="13">
        <v>5.7630260735837622</v>
      </c>
      <c r="D1973" s="19">
        <v>0</v>
      </c>
      <c r="E1973" s="19">
        <v>2.2369739264162378</v>
      </c>
      <c r="F1973" s="13">
        <v>2</v>
      </c>
    </row>
    <row r="1974" spans="2:6" x14ac:dyDescent="0.5">
      <c r="B1974" s="12">
        <v>1971</v>
      </c>
      <c r="C1974" s="13">
        <v>10.188553061085475</v>
      </c>
      <c r="D1974" s="19">
        <v>0</v>
      </c>
      <c r="E1974" s="19">
        <v>0</v>
      </c>
      <c r="F1974" s="13">
        <v>0</v>
      </c>
    </row>
    <row r="1975" spans="2:6" x14ac:dyDescent="0.5">
      <c r="B1975" s="12">
        <v>1972</v>
      </c>
      <c r="C1975" s="13">
        <v>11.286195934759281</v>
      </c>
      <c r="D1975" s="19">
        <v>0</v>
      </c>
      <c r="E1975" s="19">
        <v>0</v>
      </c>
      <c r="F1975" s="13">
        <v>0</v>
      </c>
    </row>
    <row r="1976" spans="2:6" x14ac:dyDescent="0.5">
      <c r="B1976" s="12">
        <v>1973</v>
      </c>
      <c r="C1976" s="13">
        <v>9.2132744111543712</v>
      </c>
      <c r="D1976" s="19">
        <v>0</v>
      </c>
      <c r="E1976" s="19">
        <v>0</v>
      </c>
      <c r="F1976" s="13">
        <v>0.78672558884562882</v>
      </c>
    </row>
    <row r="1977" spans="2:6" x14ac:dyDescent="0.5">
      <c r="B1977" s="12">
        <v>1974</v>
      </c>
      <c r="C1977" s="13">
        <v>8.9882823852000371</v>
      </c>
      <c r="D1977" s="19">
        <v>0</v>
      </c>
      <c r="E1977" s="19">
        <v>0</v>
      </c>
      <c r="F1977" s="13">
        <v>1.0117176147999629</v>
      </c>
    </row>
    <row r="1978" spans="2:6" x14ac:dyDescent="0.5">
      <c r="B1978" s="12">
        <v>1975</v>
      </c>
      <c r="C1978" s="13">
        <v>10.790166198826702</v>
      </c>
      <c r="D1978" s="19">
        <v>0</v>
      </c>
      <c r="E1978" s="19">
        <v>0</v>
      </c>
      <c r="F1978" s="13">
        <v>0</v>
      </c>
    </row>
    <row r="1979" spans="2:6" x14ac:dyDescent="0.5">
      <c r="B1979" s="12">
        <v>1976</v>
      </c>
      <c r="C1979" s="13">
        <v>10.568418572430961</v>
      </c>
      <c r="D1979" s="19">
        <v>0</v>
      </c>
      <c r="E1979" s="19">
        <v>0</v>
      </c>
      <c r="F1979" s="13">
        <v>0</v>
      </c>
    </row>
    <row r="1980" spans="2:6" x14ac:dyDescent="0.5">
      <c r="B1980" s="12">
        <v>1977</v>
      </c>
      <c r="C1980" s="13">
        <v>10.582701708953373</v>
      </c>
      <c r="D1980" s="19">
        <v>0</v>
      </c>
      <c r="E1980" s="19">
        <v>0</v>
      </c>
      <c r="F1980" s="13">
        <v>0</v>
      </c>
    </row>
    <row r="1981" spans="2:6" x14ac:dyDescent="0.5">
      <c r="B1981" s="12">
        <v>1978</v>
      </c>
      <c r="C1981" s="13">
        <v>9.2148016584742578</v>
      </c>
      <c r="D1981" s="19">
        <v>0</v>
      </c>
      <c r="E1981" s="19">
        <v>0</v>
      </c>
      <c r="F1981" s="13">
        <v>0.78519834152574219</v>
      </c>
    </row>
    <row r="1982" spans="2:6" x14ac:dyDescent="0.5">
      <c r="B1982" s="12">
        <v>1979</v>
      </c>
      <c r="C1982" s="13">
        <v>12.305713482042915</v>
      </c>
      <c r="D1982" s="19">
        <v>0</v>
      </c>
      <c r="E1982" s="19">
        <v>0</v>
      </c>
      <c r="F1982" s="13">
        <v>0</v>
      </c>
    </row>
    <row r="1983" spans="2:6" x14ac:dyDescent="0.5">
      <c r="B1983" s="12">
        <v>1980</v>
      </c>
      <c r="C1983" s="13">
        <v>7.8681168679833915</v>
      </c>
      <c r="D1983" s="19">
        <v>0</v>
      </c>
      <c r="E1983" s="19">
        <v>0.13188313201660851</v>
      </c>
      <c r="F1983" s="13">
        <v>2</v>
      </c>
    </row>
    <row r="1984" spans="2:6" x14ac:dyDescent="0.5">
      <c r="B1984" s="12">
        <v>1981</v>
      </c>
      <c r="C1984" s="13">
        <v>11.457235525872578</v>
      </c>
      <c r="D1984" s="19">
        <v>0</v>
      </c>
      <c r="E1984" s="19">
        <v>0</v>
      </c>
      <c r="F1984" s="13">
        <v>0</v>
      </c>
    </row>
    <row r="1985" spans="2:6" x14ac:dyDescent="0.5">
      <c r="B1985" s="12">
        <v>1982</v>
      </c>
      <c r="C1985" s="13">
        <v>9.5817055219551293</v>
      </c>
      <c r="D1985" s="19">
        <v>0</v>
      </c>
      <c r="E1985" s="19">
        <v>0</v>
      </c>
      <c r="F1985" s="13">
        <v>0.41829447804487074</v>
      </c>
    </row>
    <row r="1986" spans="2:6" x14ac:dyDescent="0.5">
      <c r="B1986" s="12">
        <v>1983</v>
      </c>
      <c r="C1986" s="13">
        <v>9.3579433715561482</v>
      </c>
      <c r="D1986" s="19">
        <v>0</v>
      </c>
      <c r="E1986" s="19">
        <v>0</v>
      </c>
      <c r="F1986" s="13">
        <v>0.64205662844385181</v>
      </c>
    </row>
    <row r="1987" spans="2:6" x14ac:dyDescent="0.5">
      <c r="B1987" s="12">
        <v>1984</v>
      </c>
      <c r="C1987" s="13">
        <v>10.264049999076153</v>
      </c>
      <c r="D1987" s="19">
        <v>0</v>
      </c>
      <c r="E1987" s="19">
        <v>0</v>
      </c>
      <c r="F1987" s="13">
        <v>0</v>
      </c>
    </row>
    <row r="1988" spans="2:6" x14ac:dyDescent="0.5">
      <c r="B1988" s="12">
        <v>1985</v>
      </c>
      <c r="C1988" s="13">
        <v>8.4531198980811109</v>
      </c>
      <c r="D1988" s="19">
        <v>0</v>
      </c>
      <c r="E1988" s="19">
        <v>0</v>
      </c>
      <c r="F1988" s="13">
        <v>1.5468801019188891</v>
      </c>
    </row>
    <row r="1989" spans="2:6" x14ac:dyDescent="0.5">
      <c r="B1989" s="12">
        <v>1986</v>
      </c>
      <c r="C1989" s="13">
        <v>9.3643701165543831</v>
      </c>
      <c r="D1989" s="19">
        <v>0</v>
      </c>
      <c r="E1989" s="19">
        <v>0</v>
      </c>
      <c r="F1989" s="13">
        <v>0.63562988344561688</v>
      </c>
    </row>
    <row r="1990" spans="2:6" x14ac:dyDescent="0.5">
      <c r="B1990" s="12">
        <v>1987</v>
      </c>
      <c r="C1990" s="13">
        <v>10.257645481547479</v>
      </c>
      <c r="D1990" s="19">
        <v>0</v>
      </c>
      <c r="E1990" s="19">
        <v>0</v>
      </c>
      <c r="F1990" s="13">
        <v>0</v>
      </c>
    </row>
    <row r="1991" spans="2:6" x14ac:dyDescent="0.5">
      <c r="B1991" s="12">
        <v>1988</v>
      </c>
      <c r="C1991" s="13">
        <v>12.565896666338196</v>
      </c>
      <c r="D1991" s="19">
        <v>0</v>
      </c>
      <c r="E1991" s="19">
        <v>0</v>
      </c>
      <c r="F1991" s="13">
        <v>0</v>
      </c>
    </row>
    <row r="1992" spans="2:6" x14ac:dyDescent="0.5">
      <c r="B1992" s="12">
        <v>1989</v>
      </c>
      <c r="C1992" s="13">
        <v>8.7896386076469284</v>
      </c>
      <c r="D1992" s="19">
        <v>0</v>
      </c>
      <c r="E1992" s="19">
        <v>0</v>
      </c>
      <c r="F1992" s="13">
        <v>1.2103613923530716</v>
      </c>
    </row>
    <row r="1993" spans="2:6" x14ac:dyDescent="0.5">
      <c r="B1993" s="12">
        <v>1990</v>
      </c>
      <c r="C1993" s="13">
        <v>11.836862187267707</v>
      </c>
      <c r="D1993" s="19">
        <v>0</v>
      </c>
      <c r="E1993" s="19">
        <v>0</v>
      </c>
      <c r="F1993" s="13">
        <v>0</v>
      </c>
    </row>
    <row r="1994" spans="2:6" x14ac:dyDescent="0.5">
      <c r="B1994" s="12">
        <v>1991</v>
      </c>
      <c r="C1994" s="13">
        <v>10.398793704363008</v>
      </c>
      <c r="D1994" s="19">
        <v>0</v>
      </c>
      <c r="E1994" s="19">
        <v>0</v>
      </c>
      <c r="F1994" s="13">
        <v>0</v>
      </c>
    </row>
    <row r="1995" spans="2:6" x14ac:dyDescent="0.5">
      <c r="B1995" s="12">
        <v>1992</v>
      </c>
      <c r="C1995" s="13">
        <v>9.2649398605455673</v>
      </c>
      <c r="D1995" s="19">
        <v>0</v>
      </c>
      <c r="E1995" s="19">
        <v>0</v>
      </c>
      <c r="F1995" s="13">
        <v>0.73506013945443271</v>
      </c>
    </row>
    <row r="1996" spans="2:6" x14ac:dyDescent="0.5">
      <c r="B1996" s="12">
        <v>1993</v>
      </c>
      <c r="C1996" s="13">
        <v>11.235645006143208</v>
      </c>
      <c r="D1996" s="19">
        <v>0</v>
      </c>
      <c r="E1996" s="19">
        <v>0</v>
      </c>
      <c r="F1996" s="13">
        <v>0</v>
      </c>
    </row>
    <row r="1997" spans="2:6" x14ac:dyDescent="0.5">
      <c r="B1997" s="12">
        <v>1994</v>
      </c>
      <c r="C1997" s="13">
        <v>8.3643610801674342</v>
      </c>
      <c r="D1997" s="19">
        <v>0</v>
      </c>
      <c r="E1997" s="19">
        <v>0</v>
      </c>
      <c r="F1997" s="13">
        <v>1.6356389198325658</v>
      </c>
    </row>
    <row r="1998" spans="2:6" x14ac:dyDescent="0.5">
      <c r="B1998" s="12">
        <v>1995</v>
      </c>
      <c r="C1998" s="13">
        <v>9.8683155098578084</v>
      </c>
      <c r="D1998" s="19">
        <v>0</v>
      </c>
      <c r="E1998" s="19">
        <v>0</v>
      </c>
      <c r="F1998" s="13">
        <v>0.13168449014219163</v>
      </c>
    </row>
    <row r="1999" spans="2:6" x14ac:dyDescent="0.5">
      <c r="B1999" s="12">
        <v>1996</v>
      </c>
      <c r="C1999" s="13">
        <v>10.049048499242611</v>
      </c>
      <c r="D1999" s="19">
        <v>0</v>
      </c>
      <c r="E1999" s="19">
        <v>0</v>
      </c>
      <c r="F1999" s="13">
        <v>0</v>
      </c>
    </row>
    <row r="2000" spans="2:6" x14ac:dyDescent="0.5">
      <c r="B2000" s="12">
        <v>1997</v>
      </c>
      <c r="C2000" s="13">
        <v>10.29682491490356</v>
      </c>
      <c r="D2000" s="19">
        <v>0</v>
      </c>
      <c r="E2000" s="19">
        <v>0</v>
      </c>
      <c r="F2000" s="13">
        <v>0</v>
      </c>
    </row>
    <row r="2001" spans="2:6" x14ac:dyDescent="0.5">
      <c r="B2001" s="12">
        <v>1998</v>
      </c>
      <c r="C2001" s="13">
        <v>8.7333307915050344</v>
      </c>
      <c r="D2001" s="19">
        <v>0</v>
      </c>
      <c r="E2001" s="19">
        <v>0</v>
      </c>
      <c r="F2001" s="13">
        <v>1.2666692084949656</v>
      </c>
    </row>
    <row r="2002" spans="2:6" x14ac:dyDescent="0.5">
      <c r="B2002" s="12">
        <v>1999</v>
      </c>
      <c r="C2002" s="13">
        <v>9.9606707809512187</v>
      </c>
      <c r="D2002" s="19">
        <v>0</v>
      </c>
      <c r="E2002" s="19">
        <v>0</v>
      </c>
      <c r="F2002" s="13">
        <v>3.9329219048781283E-2</v>
      </c>
    </row>
    <row r="2003" spans="2:6" x14ac:dyDescent="0.5">
      <c r="B2003" s="12">
        <v>2000</v>
      </c>
      <c r="C2003" s="13">
        <v>10.106818230094392</v>
      </c>
      <c r="D2003" s="19">
        <v>0</v>
      </c>
      <c r="E2003" s="19">
        <v>0</v>
      </c>
      <c r="F2003" s="13">
        <v>0</v>
      </c>
    </row>
    <row r="2004" spans="2:6" x14ac:dyDescent="0.5">
      <c r="B2004" s="12">
        <v>2001</v>
      </c>
      <c r="C2004" s="13">
        <v>11.124108303992017</v>
      </c>
      <c r="D2004" s="19">
        <v>0</v>
      </c>
      <c r="E2004" s="19">
        <v>0</v>
      </c>
      <c r="F2004" s="13">
        <v>0</v>
      </c>
    </row>
    <row r="2005" spans="2:6" x14ac:dyDescent="0.5">
      <c r="B2005" s="12">
        <v>2002</v>
      </c>
      <c r="C2005" s="13">
        <v>8.5365647354656851</v>
      </c>
      <c r="D2005" s="19">
        <v>0</v>
      </c>
      <c r="E2005" s="19">
        <v>0</v>
      </c>
      <c r="F2005" s="13">
        <v>1.4634352645343149</v>
      </c>
    </row>
    <row r="2006" spans="2:6" x14ac:dyDescent="0.5">
      <c r="B2006" s="12">
        <v>2003</v>
      </c>
      <c r="C2006" s="13">
        <v>6.8333974850539221</v>
      </c>
      <c r="D2006" s="19">
        <v>0</v>
      </c>
      <c r="E2006" s="19">
        <v>1.1666025149460779</v>
      </c>
      <c r="F2006" s="13">
        <v>2</v>
      </c>
    </row>
    <row r="2007" spans="2:6" x14ac:dyDescent="0.5">
      <c r="B2007" s="12">
        <v>2004</v>
      </c>
      <c r="C2007" s="13">
        <v>9.9810428970157901</v>
      </c>
      <c r="D2007" s="19">
        <v>0</v>
      </c>
      <c r="E2007" s="19">
        <v>0</v>
      </c>
      <c r="F2007" s="13">
        <v>1.8957102984209939E-2</v>
      </c>
    </row>
    <row r="2008" spans="2:6" x14ac:dyDescent="0.5">
      <c r="B2008" s="12">
        <v>2005</v>
      </c>
      <c r="C2008" s="13">
        <v>9.2228005854840056</v>
      </c>
      <c r="D2008" s="19">
        <v>0</v>
      </c>
      <c r="E2008" s="19">
        <v>0</v>
      </c>
      <c r="F2008" s="13">
        <v>0.77719941451599439</v>
      </c>
    </row>
    <row r="2009" spans="2:6" x14ac:dyDescent="0.5">
      <c r="B2009" s="12">
        <v>2006</v>
      </c>
      <c r="C2009" s="13">
        <v>8.8522161639557311</v>
      </c>
      <c r="D2009" s="19">
        <v>0</v>
      </c>
      <c r="E2009" s="19">
        <v>0</v>
      </c>
      <c r="F2009" s="13">
        <v>1.1477838360442689</v>
      </c>
    </row>
    <row r="2010" spans="2:6" x14ac:dyDescent="0.5">
      <c r="B2010" s="12">
        <v>2007</v>
      </c>
      <c r="C2010" s="13">
        <v>12.249688466851548</v>
      </c>
      <c r="D2010" s="19">
        <v>0</v>
      </c>
      <c r="E2010" s="19">
        <v>0</v>
      </c>
      <c r="F2010" s="13">
        <v>0</v>
      </c>
    </row>
    <row r="2011" spans="2:6" x14ac:dyDescent="0.5">
      <c r="B2011" s="12">
        <v>2008</v>
      </c>
      <c r="C2011" s="13">
        <v>11.456617521561419</v>
      </c>
      <c r="D2011" s="19">
        <v>0</v>
      </c>
      <c r="E2011" s="19">
        <v>0</v>
      </c>
      <c r="F2011" s="13">
        <v>0</v>
      </c>
    </row>
    <row r="2012" spans="2:6" x14ac:dyDescent="0.5">
      <c r="B2012" s="12">
        <v>2009</v>
      </c>
      <c r="C2012" s="13">
        <v>10.727623747586518</v>
      </c>
      <c r="D2012" s="19">
        <v>0</v>
      </c>
      <c r="E2012" s="19">
        <v>0</v>
      </c>
      <c r="F2012" s="13">
        <v>0</v>
      </c>
    </row>
    <row r="2013" spans="2:6" x14ac:dyDescent="0.5">
      <c r="B2013" s="12">
        <v>2010</v>
      </c>
      <c r="C2013" s="13">
        <v>10.046226493278523</v>
      </c>
      <c r="D2013" s="19">
        <v>0</v>
      </c>
      <c r="E2013" s="19">
        <v>0</v>
      </c>
      <c r="F2013" s="13">
        <v>0</v>
      </c>
    </row>
    <row r="2014" spans="2:6" x14ac:dyDescent="0.5">
      <c r="B2014" s="12">
        <v>2011</v>
      </c>
      <c r="C2014" s="13">
        <v>10.376109837990988</v>
      </c>
      <c r="D2014" s="19">
        <v>0</v>
      </c>
      <c r="E2014" s="19">
        <v>0</v>
      </c>
      <c r="F2014" s="13">
        <v>0</v>
      </c>
    </row>
    <row r="2015" spans="2:6" x14ac:dyDescent="0.5">
      <c r="B2015" s="12">
        <v>2012</v>
      </c>
      <c r="C2015" s="13">
        <v>9.3647266641975833</v>
      </c>
      <c r="D2015" s="19">
        <v>0</v>
      </c>
      <c r="E2015" s="19">
        <v>0</v>
      </c>
      <c r="F2015" s="13">
        <v>0.63527333580241674</v>
      </c>
    </row>
    <row r="2016" spans="2:6" x14ac:dyDescent="0.5">
      <c r="B2016" s="12">
        <v>2013</v>
      </c>
      <c r="C2016" s="13">
        <v>11.044677637331311</v>
      </c>
      <c r="D2016" s="19">
        <v>0</v>
      </c>
      <c r="E2016" s="19">
        <v>0</v>
      </c>
      <c r="F2016" s="13">
        <v>0</v>
      </c>
    </row>
    <row r="2017" spans="2:6" x14ac:dyDescent="0.5">
      <c r="B2017" s="12">
        <v>2014</v>
      </c>
      <c r="C2017" s="13">
        <v>10.167978313262861</v>
      </c>
      <c r="D2017" s="19">
        <v>0</v>
      </c>
      <c r="E2017" s="19">
        <v>0</v>
      </c>
      <c r="F2017" s="13">
        <v>0</v>
      </c>
    </row>
    <row r="2018" spans="2:6" x14ac:dyDescent="0.5">
      <c r="B2018" s="12">
        <v>2015</v>
      </c>
      <c r="C2018" s="13">
        <v>8.7663962523131431</v>
      </c>
      <c r="D2018" s="19">
        <v>0</v>
      </c>
      <c r="E2018" s="19">
        <v>0</v>
      </c>
      <c r="F2018" s="13">
        <v>1.2336037476868569</v>
      </c>
    </row>
    <row r="2019" spans="2:6" x14ac:dyDescent="0.5">
      <c r="B2019" s="12">
        <v>2016</v>
      </c>
      <c r="C2019" s="13">
        <v>7.0705331613716451</v>
      </c>
      <c r="D2019" s="19">
        <v>0</v>
      </c>
      <c r="E2019" s="19">
        <v>0.92946683862835489</v>
      </c>
      <c r="F2019" s="13">
        <v>2</v>
      </c>
    </row>
    <row r="2020" spans="2:6" x14ac:dyDescent="0.5">
      <c r="B2020" s="12">
        <v>2017</v>
      </c>
      <c r="C2020" s="13">
        <v>8.4257988559578862</v>
      </c>
      <c r="D2020" s="19">
        <v>0</v>
      </c>
      <c r="E2020" s="19">
        <v>0</v>
      </c>
      <c r="F2020" s="13">
        <v>1.5742011440421138</v>
      </c>
    </row>
    <row r="2021" spans="2:6" x14ac:dyDescent="0.5">
      <c r="B2021" s="12">
        <v>2018</v>
      </c>
      <c r="C2021" s="13">
        <v>10.423268386905452</v>
      </c>
      <c r="D2021" s="19">
        <v>0</v>
      </c>
      <c r="E2021" s="19">
        <v>0</v>
      </c>
      <c r="F2021" s="13">
        <v>0</v>
      </c>
    </row>
    <row r="2022" spans="2:6" x14ac:dyDescent="0.5">
      <c r="B2022" s="12">
        <v>2019</v>
      </c>
      <c r="C2022" s="13">
        <v>10.151551487237002</v>
      </c>
      <c r="D2022" s="19">
        <v>0</v>
      </c>
      <c r="E2022" s="19">
        <v>0</v>
      </c>
      <c r="F2022" s="13">
        <v>0</v>
      </c>
    </row>
    <row r="2023" spans="2:6" x14ac:dyDescent="0.5">
      <c r="B2023" s="12">
        <v>2020</v>
      </c>
      <c r="C2023" s="13">
        <v>12.67895393921234</v>
      </c>
      <c r="D2023" s="19">
        <v>0</v>
      </c>
      <c r="E2023" s="19">
        <v>0</v>
      </c>
      <c r="F2023" s="13">
        <v>0</v>
      </c>
    </row>
    <row r="2024" spans="2:6" x14ac:dyDescent="0.5">
      <c r="B2024" s="12">
        <v>2021</v>
      </c>
      <c r="C2024" s="13">
        <v>12.342775985457379</v>
      </c>
      <c r="D2024" s="19">
        <v>0</v>
      </c>
      <c r="E2024" s="19">
        <v>0</v>
      </c>
      <c r="F2024" s="13">
        <v>0</v>
      </c>
    </row>
    <row r="2025" spans="2:6" x14ac:dyDescent="0.5">
      <c r="B2025" s="12">
        <v>2022</v>
      </c>
      <c r="C2025" s="13">
        <v>9.9898167099953241</v>
      </c>
      <c r="D2025" s="19">
        <v>0</v>
      </c>
      <c r="E2025" s="19">
        <v>0</v>
      </c>
      <c r="F2025" s="13">
        <v>1.0183290004675882E-2</v>
      </c>
    </row>
    <row r="2026" spans="2:6" x14ac:dyDescent="0.5">
      <c r="B2026" s="12">
        <v>2023</v>
      </c>
      <c r="C2026" s="13">
        <v>12.093968119818111</v>
      </c>
      <c r="D2026" s="19">
        <v>0</v>
      </c>
      <c r="E2026" s="19">
        <v>0</v>
      </c>
      <c r="F2026" s="13">
        <v>0</v>
      </c>
    </row>
    <row r="2027" spans="2:6" x14ac:dyDescent="0.5">
      <c r="B2027" s="12">
        <v>2024</v>
      </c>
      <c r="C2027" s="13">
        <v>10.422604813435099</v>
      </c>
      <c r="D2027" s="19">
        <v>0</v>
      </c>
      <c r="E2027" s="19">
        <v>0</v>
      </c>
      <c r="F2027" s="13">
        <v>0</v>
      </c>
    </row>
    <row r="2028" spans="2:6" x14ac:dyDescent="0.5">
      <c r="B2028" s="12">
        <v>2025</v>
      </c>
      <c r="C2028" s="13">
        <v>12.085099035478418</v>
      </c>
      <c r="D2028" s="19">
        <v>0</v>
      </c>
      <c r="E2028" s="19">
        <v>0</v>
      </c>
      <c r="F2028" s="13">
        <v>0</v>
      </c>
    </row>
    <row r="2029" spans="2:6" x14ac:dyDescent="0.5">
      <c r="B2029" s="12">
        <v>2026</v>
      </c>
      <c r="C2029" s="13">
        <v>9.8234810972479831</v>
      </c>
      <c r="D2029" s="19">
        <v>0</v>
      </c>
      <c r="E2029" s="19">
        <v>0</v>
      </c>
      <c r="F2029" s="13">
        <v>0.17651890275201687</v>
      </c>
    </row>
    <row r="2030" spans="2:6" x14ac:dyDescent="0.5">
      <c r="B2030" s="12">
        <v>2027</v>
      </c>
      <c r="C2030" s="13">
        <v>12.521196260385432</v>
      </c>
      <c r="D2030" s="19">
        <v>0</v>
      </c>
      <c r="E2030" s="19">
        <v>0</v>
      </c>
      <c r="F2030" s="13">
        <v>0</v>
      </c>
    </row>
    <row r="2031" spans="2:6" x14ac:dyDescent="0.5">
      <c r="B2031" s="12">
        <v>2028</v>
      </c>
      <c r="C2031" s="13">
        <v>7.8036193833847998</v>
      </c>
      <c r="D2031" s="19">
        <v>0</v>
      </c>
      <c r="E2031" s="19">
        <v>0.19638061661520023</v>
      </c>
      <c r="F2031" s="13">
        <v>2</v>
      </c>
    </row>
    <row r="2032" spans="2:6" x14ac:dyDescent="0.5">
      <c r="B2032" s="12">
        <v>2029</v>
      </c>
      <c r="C2032" s="13">
        <v>9.0282016516437746</v>
      </c>
      <c r="D2032" s="19">
        <v>0</v>
      </c>
      <c r="E2032" s="19">
        <v>0</v>
      </c>
      <c r="F2032" s="13">
        <v>0.97179834835622536</v>
      </c>
    </row>
    <row r="2033" spans="2:6" x14ac:dyDescent="0.5">
      <c r="B2033" s="12">
        <v>2030</v>
      </c>
      <c r="C2033" s="13">
        <v>10.10524594086316</v>
      </c>
      <c r="D2033" s="19">
        <v>0</v>
      </c>
      <c r="E2033" s="19">
        <v>0</v>
      </c>
      <c r="F2033" s="13">
        <v>0</v>
      </c>
    </row>
    <row r="2034" spans="2:6" x14ac:dyDescent="0.5">
      <c r="B2034" s="12">
        <v>2031</v>
      </c>
      <c r="C2034" s="13">
        <v>9.2697764569934105</v>
      </c>
      <c r="D2034" s="19">
        <v>0</v>
      </c>
      <c r="E2034" s="19">
        <v>0</v>
      </c>
      <c r="F2034" s="13">
        <v>0.73022354300658954</v>
      </c>
    </row>
    <row r="2035" spans="2:6" x14ac:dyDescent="0.5">
      <c r="B2035" s="12">
        <v>2032</v>
      </c>
      <c r="C2035" s="13">
        <v>9.2189955616300967</v>
      </c>
      <c r="D2035" s="19">
        <v>0</v>
      </c>
      <c r="E2035" s="19">
        <v>0</v>
      </c>
      <c r="F2035" s="13">
        <v>0.7810044383699033</v>
      </c>
    </row>
    <row r="2036" spans="2:6" x14ac:dyDescent="0.5">
      <c r="B2036" s="12">
        <v>2033</v>
      </c>
      <c r="C2036" s="13">
        <v>9.9612977433535406</v>
      </c>
      <c r="D2036" s="19">
        <v>0</v>
      </c>
      <c r="E2036" s="19">
        <v>0</v>
      </c>
      <c r="F2036" s="13">
        <v>3.8702256646459432E-2</v>
      </c>
    </row>
    <row r="2037" spans="2:6" x14ac:dyDescent="0.5">
      <c r="B2037" s="12">
        <v>2034</v>
      </c>
      <c r="C2037" s="13">
        <v>10.371850122730557</v>
      </c>
      <c r="D2037" s="19">
        <v>0</v>
      </c>
      <c r="E2037" s="19">
        <v>0</v>
      </c>
      <c r="F2037" s="13">
        <v>0</v>
      </c>
    </row>
    <row r="2038" spans="2:6" x14ac:dyDescent="0.5">
      <c r="B2038" s="12">
        <v>2035</v>
      </c>
      <c r="C2038" s="13">
        <v>10.472719752787874</v>
      </c>
      <c r="D2038" s="19">
        <v>0</v>
      </c>
      <c r="E2038" s="19">
        <v>0</v>
      </c>
      <c r="F2038" s="13">
        <v>0</v>
      </c>
    </row>
    <row r="2039" spans="2:6" x14ac:dyDescent="0.5">
      <c r="B2039" s="12">
        <v>2036</v>
      </c>
      <c r="C2039" s="13">
        <v>9.6051605509869606</v>
      </c>
      <c r="D2039" s="19">
        <v>0</v>
      </c>
      <c r="E2039" s="19">
        <v>0</v>
      </c>
      <c r="F2039" s="13">
        <v>0.39483944901303936</v>
      </c>
    </row>
    <row r="2040" spans="2:6" x14ac:dyDescent="0.5">
      <c r="B2040" s="12">
        <v>2037</v>
      </c>
      <c r="C2040" s="13">
        <v>9.1209375713707761</v>
      </c>
      <c r="D2040" s="19">
        <v>0</v>
      </c>
      <c r="E2040" s="19">
        <v>0</v>
      </c>
      <c r="F2040" s="13">
        <v>0.8790624286292239</v>
      </c>
    </row>
    <row r="2041" spans="2:6" x14ac:dyDescent="0.5">
      <c r="B2041" s="12">
        <v>2038</v>
      </c>
      <c r="C2041" s="13">
        <v>8.9566546489760643</v>
      </c>
      <c r="D2041" s="19">
        <v>0</v>
      </c>
      <c r="E2041" s="19">
        <v>0</v>
      </c>
      <c r="F2041" s="13">
        <v>1.0433453510239357</v>
      </c>
    </row>
    <row r="2042" spans="2:6" x14ac:dyDescent="0.5">
      <c r="B2042" s="12">
        <v>2039</v>
      </c>
      <c r="C2042" s="13">
        <v>9.3018694985349146</v>
      </c>
      <c r="D2042" s="19">
        <v>0</v>
      </c>
      <c r="E2042" s="19">
        <v>0</v>
      </c>
      <c r="F2042" s="13">
        <v>0.69813050146508537</v>
      </c>
    </row>
    <row r="2043" spans="2:6" x14ac:dyDescent="0.5">
      <c r="B2043" s="12">
        <v>2040</v>
      </c>
      <c r="C2043" s="13">
        <v>10.518480057064306</v>
      </c>
      <c r="D2043" s="19">
        <v>0</v>
      </c>
      <c r="E2043" s="19">
        <v>0</v>
      </c>
      <c r="F2043" s="13">
        <v>0</v>
      </c>
    </row>
    <row r="2044" spans="2:6" x14ac:dyDescent="0.5">
      <c r="B2044" s="12">
        <v>2041</v>
      </c>
      <c r="C2044" s="13">
        <v>12.106824066062567</v>
      </c>
      <c r="D2044" s="19">
        <v>0</v>
      </c>
      <c r="E2044" s="19">
        <v>0</v>
      </c>
      <c r="F2044" s="13">
        <v>0</v>
      </c>
    </row>
    <row r="2045" spans="2:6" x14ac:dyDescent="0.5">
      <c r="B2045" s="12">
        <v>2042</v>
      </c>
      <c r="C2045" s="13">
        <v>11.058514817277207</v>
      </c>
      <c r="D2045" s="19">
        <v>0</v>
      </c>
      <c r="E2045" s="19">
        <v>0</v>
      </c>
      <c r="F2045" s="13">
        <v>0</v>
      </c>
    </row>
    <row r="2046" spans="2:6" x14ac:dyDescent="0.5">
      <c r="B2046" s="12">
        <v>2043</v>
      </c>
      <c r="C2046" s="13">
        <v>9.5363548361768835</v>
      </c>
      <c r="D2046" s="19">
        <v>0</v>
      </c>
      <c r="E2046" s="19">
        <v>0</v>
      </c>
      <c r="F2046" s="13">
        <v>0.46364516382311649</v>
      </c>
    </row>
    <row r="2047" spans="2:6" x14ac:dyDescent="0.5">
      <c r="B2047" s="12">
        <v>2044</v>
      </c>
      <c r="C2047" s="13">
        <v>11.428565134167567</v>
      </c>
      <c r="D2047" s="19">
        <v>0</v>
      </c>
      <c r="E2047" s="19">
        <v>0</v>
      </c>
      <c r="F2047" s="13">
        <v>0</v>
      </c>
    </row>
    <row r="2048" spans="2:6" x14ac:dyDescent="0.5">
      <c r="B2048" s="12">
        <v>2045</v>
      </c>
      <c r="C2048" s="13">
        <v>10.532513459433865</v>
      </c>
      <c r="D2048" s="19">
        <v>0</v>
      </c>
      <c r="E2048" s="19">
        <v>0</v>
      </c>
      <c r="F2048" s="13">
        <v>0</v>
      </c>
    </row>
    <row r="2049" spans="2:6" x14ac:dyDescent="0.5">
      <c r="B2049" s="12">
        <v>2046</v>
      </c>
      <c r="C2049" s="13">
        <v>10.147448977597604</v>
      </c>
      <c r="D2049" s="19">
        <v>0</v>
      </c>
      <c r="E2049" s="19">
        <v>0</v>
      </c>
      <c r="F2049" s="13">
        <v>0</v>
      </c>
    </row>
    <row r="2050" spans="2:6" x14ac:dyDescent="0.5">
      <c r="B2050" s="12">
        <v>2047</v>
      </c>
      <c r="C2050" s="13">
        <v>9.5413857053971523</v>
      </c>
      <c r="D2050" s="19">
        <v>0</v>
      </c>
      <c r="E2050" s="19">
        <v>0</v>
      </c>
      <c r="F2050" s="13">
        <v>0.45861429460284775</v>
      </c>
    </row>
    <row r="2051" spans="2:6" x14ac:dyDescent="0.5">
      <c r="B2051" s="12">
        <v>2048</v>
      </c>
      <c r="C2051" s="13">
        <v>11.395356718130214</v>
      </c>
      <c r="D2051" s="19">
        <v>0</v>
      </c>
      <c r="E2051" s="19">
        <v>0</v>
      </c>
      <c r="F2051" s="13">
        <v>0</v>
      </c>
    </row>
    <row r="2052" spans="2:6" x14ac:dyDescent="0.5">
      <c r="B2052" s="12">
        <v>2049</v>
      </c>
      <c r="C2052" s="13">
        <v>11.004344271167607</v>
      </c>
      <c r="D2052" s="19">
        <v>0</v>
      </c>
      <c r="E2052" s="19">
        <v>0</v>
      </c>
      <c r="F2052" s="13">
        <v>0</v>
      </c>
    </row>
    <row r="2053" spans="2:6" x14ac:dyDescent="0.5">
      <c r="B2053" s="12">
        <v>2050</v>
      </c>
      <c r="C2053" s="13">
        <v>10.874654370158996</v>
      </c>
      <c r="D2053" s="19">
        <v>0</v>
      </c>
      <c r="E2053" s="19">
        <v>0</v>
      </c>
      <c r="F2053" s="13">
        <v>0</v>
      </c>
    </row>
    <row r="2054" spans="2:6" x14ac:dyDescent="0.5">
      <c r="B2054" s="12">
        <v>2051</v>
      </c>
      <c r="C2054" s="13">
        <v>10.612913209447829</v>
      </c>
      <c r="D2054" s="19">
        <v>0</v>
      </c>
      <c r="E2054" s="19">
        <v>0</v>
      </c>
      <c r="F2054" s="13">
        <v>0</v>
      </c>
    </row>
    <row r="2055" spans="2:6" x14ac:dyDescent="0.5">
      <c r="B2055" s="12">
        <v>2052</v>
      </c>
      <c r="C2055" s="13">
        <v>9.45476442507114</v>
      </c>
      <c r="D2055" s="19">
        <v>0</v>
      </c>
      <c r="E2055" s="19">
        <v>0</v>
      </c>
      <c r="F2055" s="13">
        <v>0.54523557492885999</v>
      </c>
    </row>
    <row r="2056" spans="2:6" x14ac:dyDescent="0.5">
      <c r="B2056" s="12">
        <v>2053</v>
      </c>
      <c r="C2056" s="13">
        <v>9.7752347412201672</v>
      </c>
      <c r="D2056" s="19">
        <v>0</v>
      </c>
      <c r="E2056" s="19">
        <v>0</v>
      </c>
      <c r="F2056" s="13">
        <v>0.22476525877983278</v>
      </c>
    </row>
    <row r="2057" spans="2:6" x14ac:dyDescent="0.5">
      <c r="B2057" s="12">
        <v>2054</v>
      </c>
      <c r="C2057" s="13">
        <v>13.037464679568206</v>
      </c>
      <c r="D2057" s="19">
        <v>0</v>
      </c>
      <c r="E2057" s="19">
        <v>0</v>
      </c>
      <c r="F2057" s="13">
        <v>0</v>
      </c>
    </row>
    <row r="2058" spans="2:6" x14ac:dyDescent="0.5">
      <c r="B2058" s="12">
        <v>2055</v>
      </c>
      <c r="C2058" s="13">
        <v>8.2899517738110617</v>
      </c>
      <c r="D2058" s="19">
        <v>0</v>
      </c>
      <c r="E2058" s="19">
        <v>0</v>
      </c>
      <c r="F2058" s="13">
        <v>1.7100482261889383</v>
      </c>
    </row>
    <row r="2059" spans="2:6" x14ac:dyDescent="0.5">
      <c r="B2059" s="12">
        <v>2056</v>
      </c>
      <c r="C2059" s="13">
        <v>10.071634761086413</v>
      </c>
      <c r="D2059" s="19">
        <v>0</v>
      </c>
      <c r="E2059" s="19">
        <v>0</v>
      </c>
      <c r="F2059" s="13">
        <v>0</v>
      </c>
    </row>
    <row r="2060" spans="2:6" x14ac:dyDescent="0.5">
      <c r="B2060" s="12">
        <v>2057</v>
      </c>
      <c r="C2060" s="13">
        <v>10.306825446069031</v>
      </c>
      <c r="D2060" s="19">
        <v>0</v>
      </c>
      <c r="E2060" s="19">
        <v>0</v>
      </c>
      <c r="F2060" s="13">
        <v>0</v>
      </c>
    </row>
    <row r="2061" spans="2:6" x14ac:dyDescent="0.5">
      <c r="B2061" s="12">
        <v>2058</v>
      </c>
      <c r="C2061" s="13">
        <v>10.658198516328913</v>
      </c>
      <c r="D2061" s="19">
        <v>0</v>
      </c>
      <c r="E2061" s="19">
        <v>0</v>
      </c>
      <c r="F2061" s="13">
        <v>0</v>
      </c>
    </row>
    <row r="2062" spans="2:6" x14ac:dyDescent="0.5">
      <c r="B2062" s="12">
        <v>2059</v>
      </c>
      <c r="C2062" s="13">
        <v>9.4880010274710944</v>
      </c>
      <c r="D2062" s="19">
        <v>0</v>
      </c>
      <c r="E2062" s="19">
        <v>0</v>
      </c>
      <c r="F2062" s="13">
        <v>0.51199897252890558</v>
      </c>
    </row>
    <row r="2063" spans="2:6" x14ac:dyDescent="0.5">
      <c r="B2063" s="12">
        <v>2060</v>
      </c>
      <c r="C2063" s="13">
        <v>10.447906435830033</v>
      </c>
      <c r="D2063" s="19">
        <v>0</v>
      </c>
      <c r="E2063" s="19">
        <v>0</v>
      </c>
      <c r="F2063" s="13">
        <v>0</v>
      </c>
    </row>
    <row r="2064" spans="2:6" x14ac:dyDescent="0.5">
      <c r="B2064" s="12">
        <v>2061</v>
      </c>
      <c r="C2064" s="13">
        <v>10.751137373031252</v>
      </c>
      <c r="D2064" s="19">
        <v>0</v>
      </c>
      <c r="E2064" s="19">
        <v>0</v>
      </c>
      <c r="F2064" s="13">
        <v>0</v>
      </c>
    </row>
    <row r="2065" spans="2:6" x14ac:dyDescent="0.5">
      <c r="B2065" s="12">
        <v>2062</v>
      </c>
      <c r="C2065" s="13">
        <v>9.1177248335357266</v>
      </c>
      <c r="D2065" s="19">
        <v>0</v>
      </c>
      <c r="E2065" s="19">
        <v>0</v>
      </c>
      <c r="F2065" s="13">
        <v>0.8822751664642734</v>
      </c>
    </row>
    <row r="2066" spans="2:6" x14ac:dyDescent="0.5">
      <c r="B2066" s="12">
        <v>2063</v>
      </c>
      <c r="C2066" s="13">
        <v>11.017379888781552</v>
      </c>
      <c r="D2066" s="19">
        <v>0</v>
      </c>
      <c r="E2066" s="19">
        <v>0</v>
      </c>
      <c r="F2066" s="13">
        <v>0</v>
      </c>
    </row>
    <row r="2067" spans="2:6" x14ac:dyDescent="0.5">
      <c r="B2067" s="12">
        <v>2064</v>
      </c>
      <c r="C2067" s="13">
        <v>7.8490886713553749</v>
      </c>
      <c r="D2067" s="19">
        <v>0</v>
      </c>
      <c r="E2067" s="19">
        <v>0.15091132864462509</v>
      </c>
      <c r="F2067" s="13">
        <v>2</v>
      </c>
    </row>
    <row r="2068" spans="2:6" x14ac:dyDescent="0.5">
      <c r="B2068" s="12">
        <v>2065</v>
      </c>
      <c r="C2068" s="13">
        <v>8.5322034076039905</v>
      </c>
      <c r="D2068" s="19">
        <v>0</v>
      </c>
      <c r="E2068" s="19">
        <v>0</v>
      </c>
      <c r="F2068" s="13">
        <v>1.4677965923960095</v>
      </c>
    </row>
    <row r="2069" spans="2:6" x14ac:dyDescent="0.5">
      <c r="B2069" s="12">
        <v>2066</v>
      </c>
      <c r="C2069" s="13">
        <v>10.082622190916265</v>
      </c>
      <c r="D2069" s="19">
        <v>0</v>
      </c>
      <c r="E2069" s="19">
        <v>0</v>
      </c>
      <c r="F2069" s="13">
        <v>0</v>
      </c>
    </row>
    <row r="2070" spans="2:6" x14ac:dyDescent="0.5">
      <c r="B2070" s="12">
        <v>2067</v>
      </c>
      <c r="C2070" s="13">
        <v>9.7420344545562791</v>
      </c>
      <c r="D2070" s="19">
        <v>0</v>
      </c>
      <c r="E2070" s="19">
        <v>0</v>
      </c>
      <c r="F2070" s="13">
        <v>0.25796554544372086</v>
      </c>
    </row>
    <row r="2071" spans="2:6" x14ac:dyDescent="0.5">
      <c r="B2071" s="12">
        <v>2068</v>
      </c>
      <c r="C2071" s="13">
        <v>13.377040513214432</v>
      </c>
      <c r="D2071" s="19">
        <v>0</v>
      </c>
      <c r="E2071" s="19">
        <v>0</v>
      </c>
      <c r="F2071" s="13">
        <v>0</v>
      </c>
    </row>
    <row r="2072" spans="2:6" x14ac:dyDescent="0.5">
      <c r="B2072" s="12">
        <v>2069</v>
      </c>
      <c r="C2072" s="13">
        <v>11.504642950149815</v>
      </c>
      <c r="D2072" s="19">
        <v>0</v>
      </c>
      <c r="E2072" s="19">
        <v>0</v>
      </c>
      <c r="F2072" s="13">
        <v>0</v>
      </c>
    </row>
    <row r="2073" spans="2:6" x14ac:dyDescent="0.5">
      <c r="B2073" s="12">
        <v>2070</v>
      </c>
      <c r="C2073" s="13">
        <v>9.8919238169476937</v>
      </c>
      <c r="D2073" s="19">
        <v>0</v>
      </c>
      <c r="E2073" s="19">
        <v>0</v>
      </c>
      <c r="F2073" s="13">
        <v>0.10807618305230626</v>
      </c>
    </row>
    <row r="2074" spans="2:6" x14ac:dyDescent="0.5">
      <c r="B2074" s="12">
        <v>2071</v>
      </c>
      <c r="C2074" s="13">
        <v>9.6392704230882824</v>
      </c>
      <c r="D2074" s="19">
        <v>0</v>
      </c>
      <c r="E2074" s="19">
        <v>0</v>
      </c>
      <c r="F2074" s="13">
        <v>0.36072957691171759</v>
      </c>
    </row>
    <row r="2075" spans="2:6" x14ac:dyDescent="0.5">
      <c r="B2075" s="12">
        <v>2072</v>
      </c>
      <c r="C2075" s="13">
        <v>10.419620203039122</v>
      </c>
      <c r="D2075" s="19">
        <v>0</v>
      </c>
      <c r="E2075" s="19">
        <v>0</v>
      </c>
      <c r="F2075" s="13">
        <v>0</v>
      </c>
    </row>
    <row r="2076" spans="2:6" x14ac:dyDescent="0.5">
      <c r="B2076" s="12">
        <v>2073</v>
      </c>
      <c r="C2076" s="13">
        <v>10.109334245475575</v>
      </c>
      <c r="D2076" s="19">
        <v>0</v>
      </c>
      <c r="E2076" s="19">
        <v>0</v>
      </c>
      <c r="F2076" s="13">
        <v>0</v>
      </c>
    </row>
    <row r="2077" spans="2:6" x14ac:dyDescent="0.5">
      <c r="B2077" s="12">
        <v>2074</v>
      </c>
      <c r="C2077" s="13">
        <v>12.488532726244458</v>
      </c>
      <c r="D2077" s="19">
        <v>0</v>
      </c>
      <c r="E2077" s="19">
        <v>0</v>
      </c>
      <c r="F2077" s="13">
        <v>0</v>
      </c>
    </row>
    <row r="2078" spans="2:6" x14ac:dyDescent="0.5">
      <c r="B2078" s="12">
        <v>2075</v>
      </c>
      <c r="C2078" s="13">
        <v>10.899238832368619</v>
      </c>
      <c r="D2078" s="19">
        <v>0</v>
      </c>
      <c r="E2078" s="19">
        <v>0</v>
      </c>
      <c r="F2078" s="13">
        <v>0</v>
      </c>
    </row>
    <row r="2079" spans="2:6" x14ac:dyDescent="0.5">
      <c r="B2079" s="12">
        <v>2076</v>
      </c>
      <c r="C2079" s="13">
        <v>11.60016043601207</v>
      </c>
      <c r="D2079" s="19">
        <v>0</v>
      </c>
      <c r="E2079" s="19">
        <v>0</v>
      </c>
      <c r="F2079" s="13">
        <v>0</v>
      </c>
    </row>
    <row r="2080" spans="2:6" x14ac:dyDescent="0.5">
      <c r="B2080" s="12">
        <v>2077</v>
      </c>
      <c r="C2080" s="13">
        <v>8.5050110218455277</v>
      </c>
      <c r="D2080" s="19">
        <v>0</v>
      </c>
      <c r="E2080" s="19">
        <v>0</v>
      </c>
      <c r="F2080" s="13">
        <v>1.4949889781544723</v>
      </c>
    </row>
    <row r="2081" spans="2:6" x14ac:dyDescent="0.5">
      <c r="B2081" s="12">
        <v>2078</v>
      </c>
      <c r="C2081" s="13">
        <v>9.8174661328718198</v>
      </c>
      <c r="D2081" s="19">
        <v>0</v>
      </c>
      <c r="E2081" s="19">
        <v>0</v>
      </c>
      <c r="F2081" s="13">
        <v>0.1825338671281802</v>
      </c>
    </row>
    <row r="2082" spans="2:6" x14ac:dyDescent="0.5">
      <c r="B2082" s="12">
        <v>2079</v>
      </c>
      <c r="C2082" s="13">
        <v>8.3724400823419494</v>
      </c>
      <c r="D2082" s="19">
        <v>0</v>
      </c>
      <c r="E2082" s="19">
        <v>0</v>
      </c>
      <c r="F2082" s="13">
        <v>1.6275599176580506</v>
      </c>
    </row>
    <row r="2083" spans="2:6" x14ac:dyDescent="0.5">
      <c r="B2083" s="12">
        <v>2080</v>
      </c>
      <c r="C2083" s="13">
        <v>8.7233424681090028</v>
      </c>
      <c r="D2083" s="19">
        <v>0</v>
      </c>
      <c r="E2083" s="19">
        <v>0</v>
      </c>
      <c r="F2083" s="13">
        <v>1.2766575318909972</v>
      </c>
    </row>
    <row r="2084" spans="2:6" x14ac:dyDescent="0.5">
      <c r="B2084" s="12">
        <v>2081</v>
      </c>
      <c r="C2084" s="13">
        <v>9.2875411016283209</v>
      </c>
      <c r="D2084" s="19">
        <v>0</v>
      </c>
      <c r="E2084" s="19">
        <v>0</v>
      </c>
      <c r="F2084" s="13">
        <v>0.71245889837167908</v>
      </c>
    </row>
    <row r="2085" spans="2:6" x14ac:dyDescent="0.5">
      <c r="B2085" s="12">
        <v>2082</v>
      </c>
      <c r="C2085" s="13">
        <v>9.7340273008631737</v>
      </c>
      <c r="D2085" s="19">
        <v>0</v>
      </c>
      <c r="E2085" s="19">
        <v>0</v>
      </c>
      <c r="F2085" s="13">
        <v>0.26597269913682631</v>
      </c>
    </row>
    <row r="2086" spans="2:6" x14ac:dyDescent="0.5">
      <c r="B2086" s="12">
        <v>2083</v>
      </c>
      <c r="C2086" s="13">
        <v>7.802150889565354</v>
      </c>
      <c r="D2086" s="19">
        <v>0</v>
      </c>
      <c r="E2086" s="19">
        <v>0.19784911043464604</v>
      </c>
      <c r="F2086" s="13">
        <v>2</v>
      </c>
    </row>
    <row r="2087" spans="2:6" x14ac:dyDescent="0.5">
      <c r="B2087" s="12">
        <v>2084</v>
      </c>
      <c r="C2087" s="13">
        <v>8.6220350596791899</v>
      </c>
      <c r="D2087" s="19">
        <v>0</v>
      </c>
      <c r="E2087" s="19">
        <v>0</v>
      </c>
      <c r="F2087" s="13">
        <v>1.3779649403208101</v>
      </c>
    </row>
    <row r="2088" spans="2:6" x14ac:dyDescent="0.5">
      <c r="B2088" s="12">
        <v>2085</v>
      </c>
      <c r="C2088" s="13">
        <v>10.507232238372211</v>
      </c>
      <c r="D2088" s="19">
        <v>0</v>
      </c>
      <c r="E2088" s="19">
        <v>0</v>
      </c>
      <c r="F2088" s="13">
        <v>0</v>
      </c>
    </row>
    <row r="2089" spans="2:6" x14ac:dyDescent="0.5">
      <c r="B2089" s="12">
        <v>2086</v>
      </c>
      <c r="C2089" s="13">
        <v>9.3757542252234032</v>
      </c>
      <c r="D2089" s="19">
        <v>0</v>
      </c>
      <c r="E2089" s="19">
        <v>0</v>
      </c>
      <c r="F2089" s="13">
        <v>0.62424577477659682</v>
      </c>
    </row>
    <row r="2090" spans="2:6" x14ac:dyDescent="0.5">
      <c r="B2090" s="12">
        <v>2087</v>
      </c>
      <c r="C2090" s="13">
        <v>10.189820812431675</v>
      </c>
      <c r="D2090" s="19">
        <v>0</v>
      </c>
      <c r="E2090" s="19">
        <v>0</v>
      </c>
      <c r="F2090" s="13">
        <v>0</v>
      </c>
    </row>
    <row r="2091" spans="2:6" x14ac:dyDescent="0.5">
      <c r="B2091" s="12">
        <v>2088</v>
      </c>
      <c r="C2091" s="13">
        <v>7.4417833923810814</v>
      </c>
      <c r="D2091" s="19">
        <v>0</v>
      </c>
      <c r="E2091" s="19">
        <v>0.55821660761891856</v>
      </c>
      <c r="F2091" s="13">
        <v>2</v>
      </c>
    </row>
    <row r="2092" spans="2:6" x14ac:dyDescent="0.5">
      <c r="B2092" s="12">
        <v>2089</v>
      </c>
      <c r="C2092" s="13">
        <v>7.9273918232946841</v>
      </c>
      <c r="D2092" s="19">
        <v>0</v>
      </c>
      <c r="E2092" s="19">
        <v>7.2608176705315941E-2</v>
      </c>
      <c r="F2092" s="13">
        <v>2</v>
      </c>
    </row>
    <row r="2093" spans="2:6" x14ac:dyDescent="0.5">
      <c r="B2093" s="12">
        <v>2090</v>
      </c>
      <c r="C2093" s="13">
        <v>10.561824752139351</v>
      </c>
      <c r="D2093" s="19">
        <v>0</v>
      </c>
      <c r="E2093" s="19">
        <v>0</v>
      </c>
      <c r="F2093" s="13">
        <v>0</v>
      </c>
    </row>
    <row r="2094" spans="2:6" x14ac:dyDescent="0.5">
      <c r="B2094" s="12">
        <v>2091</v>
      </c>
      <c r="C2094" s="13">
        <v>11.200882533646162</v>
      </c>
      <c r="D2094" s="19">
        <v>0</v>
      </c>
      <c r="E2094" s="19">
        <v>0</v>
      </c>
      <c r="F2094" s="13">
        <v>0</v>
      </c>
    </row>
    <row r="2095" spans="2:6" x14ac:dyDescent="0.5">
      <c r="B2095" s="12">
        <v>2092</v>
      </c>
      <c r="C2095" s="13">
        <v>8.431323134374475</v>
      </c>
      <c r="D2095" s="19">
        <v>0</v>
      </c>
      <c r="E2095" s="19">
        <v>0</v>
      </c>
      <c r="F2095" s="13">
        <v>1.568676865625525</v>
      </c>
    </row>
    <row r="2096" spans="2:6" x14ac:dyDescent="0.5">
      <c r="B2096" s="12">
        <v>2093</v>
      </c>
      <c r="C2096" s="13">
        <v>9.1758688818103469</v>
      </c>
      <c r="D2096" s="19">
        <v>0</v>
      </c>
      <c r="E2096" s="19">
        <v>0</v>
      </c>
      <c r="F2096" s="13">
        <v>0.82413111818965312</v>
      </c>
    </row>
    <row r="2097" spans="2:6" x14ac:dyDescent="0.5">
      <c r="B2097" s="12">
        <v>2094</v>
      </c>
      <c r="C2097" s="13">
        <v>10.75865754253501</v>
      </c>
      <c r="D2097" s="19">
        <v>0</v>
      </c>
      <c r="E2097" s="19">
        <v>0</v>
      </c>
      <c r="F2097" s="13">
        <v>0</v>
      </c>
    </row>
    <row r="2098" spans="2:6" x14ac:dyDescent="0.5">
      <c r="B2098" s="12">
        <v>2095</v>
      </c>
      <c r="C2098" s="13">
        <v>8.3089235907429693</v>
      </c>
      <c r="D2098" s="19">
        <v>0</v>
      </c>
      <c r="E2098" s="19">
        <v>0</v>
      </c>
      <c r="F2098" s="13">
        <v>1.6910764092570307</v>
      </c>
    </row>
    <row r="2099" spans="2:6" x14ac:dyDescent="0.5">
      <c r="B2099" s="12">
        <v>2096</v>
      </c>
      <c r="C2099" s="13">
        <v>8.384071393198651</v>
      </c>
      <c r="D2099" s="19">
        <v>0</v>
      </c>
      <c r="E2099" s="19">
        <v>0</v>
      </c>
      <c r="F2099" s="13">
        <v>1.615928606801349</v>
      </c>
    </row>
    <row r="2100" spans="2:6" x14ac:dyDescent="0.5">
      <c r="B2100" s="12">
        <v>2097</v>
      </c>
      <c r="C2100" s="13">
        <v>10.776819308498128</v>
      </c>
      <c r="D2100" s="19">
        <v>0</v>
      </c>
      <c r="E2100" s="19">
        <v>0</v>
      </c>
      <c r="F2100" s="13">
        <v>0</v>
      </c>
    </row>
    <row r="2101" spans="2:6" x14ac:dyDescent="0.5">
      <c r="B2101" s="12">
        <v>2098</v>
      </c>
      <c r="C2101" s="13">
        <v>8.8310358105022484</v>
      </c>
      <c r="D2101" s="19">
        <v>0</v>
      </c>
      <c r="E2101" s="19">
        <v>0</v>
      </c>
      <c r="F2101" s="13">
        <v>1.1689641894977516</v>
      </c>
    </row>
    <row r="2102" spans="2:6" x14ac:dyDescent="0.5">
      <c r="B2102" s="12">
        <v>2099</v>
      </c>
      <c r="C2102" s="13">
        <v>12.072608176705316</v>
      </c>
      <c r="D2102" s="19">
        <v>0</v>
      </c>
      <c r="E2102" s="19">
        <v>0</v>
      </c>
      <c r="F2102" s="13">
        <v>0</v>
      </c>
    </row>
    <row r="2103" spans="2:6" x14ac:dyDescent="0.5">
      <c r="B2103" s="12">
        <v>2100</v>
      </c>
      <c r="C2103" s="13">
        <v>9.4492455066202936</v>
      </c>
      <c r="D2103" s="19">
        <v>0</v>
      </c>
      <c r="E2103" s="19">
        <v>0</v>
      </c>
      <c r="F2103" s="13">
        <v>0.55075449337970639</v>
      </c>
    </row>
    <row r="2104" spans="2:6" x14ac:dyDescent="0.5">
      <c r="B2104" s="12">
        <v>2101</v>
      </c>
      <c r="C2104" s="13">
        <v>9.6274948187023899</v>
      </c>
      <c r="D2104" s="19">
        <v>0</v>
      </c>
      <c r="E2104" s="19">
        <v>0</v>
      </c>
      <c r="F2104" s="13">
        <v>0.37250518129761012</v>
      </c>
    </row>
    <row r="2105" spans="2:6" x14ac:dyDescent="0.5">
      <c r="B2105" s="12">
        <v>2102</v>
      </c>
      <c r="C2105" s="13">
        <v>10.151235852172531</v>
      </c>
      <c r="D2105" s="19">
        <v>0</v>
      </c>
      <c r="E2105" s="19">
        <v>0</v>
      </c>
      <c r="F2105" s="13">
        <v>0</v>
      </c>
    </row>
    <row r="2106" spans="2:6" x14ac:dyDescent="0.5">
      <c r="B2106" s="12">
        <v>2103</v>
      </c>
      <c r="C2106" s="13">
        <v>8.3412171896054161</v>
      </c>
      <c r="D2106" s="19">
        <v>0</v>
      </c>
      <c r="E2106" s="19">
        <v>0</v>
      </c>
      <c r="F2106" s="13">
        <v>1.6587828103945839</v>
      </c>
    </row>
    <row r="2107" spans="2:6" x14ac:dyDescent="0.5">
      <c r="B2107" s="12">
        <v>2104</v>
      </c>
      <c r="C2107" s="13">
        <v>11.030527100935029</v>
      </c>
      <c r="D2107" s="19">
        <v>0</v>
      </c>
      <c r="E2107" s="19">
        <v>0</v>
      </c>
      <c r="F2107" s="13">
        <v>0</v>
      </c>
    </row>
    <row r="2108" spans="2:6" x14ac:dyDescent="0.5">
      <c r="B2108" s="12">
        <v>2105</v>
      </c>
      <c r="C2108" s="13">
        <v>8.932939877663916</v>
      </c>
      <c r="D2108" s="19">
        <v>0</v>
      </c>
      <c r="E2108" s="19">
        <v>0</v>
      </c>
      <c r="F2108" s="13">
        <v>1.067060122336084</v>
      </c>
    </row>
    <row r="2109" spans="2:6" x14ac:dyDescent="0.5">
      <c r="B2109" s="12">
        <v>2106</v>
      </c>
      <c r="C2109" s="13">
        <v>9.5212166802434623</v>
      </c>
      <c r="D2109" s="19">
        <v>0</v>
      </c>
      <c r="E2109" s="19">
        <v>0</v>
      </c>
      <c r="F2109" s="13">
        <v>0.47878331975653765</v>
      </c>
    </row>
    <row r="2110" spans="2:6" x14ac:dyDescent="0.5">
      <c r="B2110" s="12">
        <v>2107</v>
      </c>
      <c r="C2110" s="13">
        <v>8.7674156489012098</v>
      </c>
      <c r="D2110" s="19">
        <v>0</v>
      </c>
      <c r="E2110" s="19">
        <v>0</v>
      </c>
      <c r="F2110" s="13">
        <v>1.2325843510987902</v>
      </c>
    </row>
    <row r="2111" spans="2:6" x14ac:dyDescent="0.5">
      <c r="B2111" s="12">
        <v>2108</v>
      </c>
      <c r="C2111" s="13">
        <v>8.6231850449637744</v>
      </c>
      <c r="D2111" s="19">
        <v>0</v>
      </c>
      <c r="E2111" s="19">
        <v>0</v>
      </c>
      <c r="F2111" s="13">
        <v>1.3768149550362256</v>
      </c>
    </row>
    <row r="2112" spans="2:6" x14ac:dyDescent="0.5">
      <c r="B2112" s="12">
        <v>2109</v>
      </c>
      <c r="C2112" s="13">
        <v>9.8749302095899338</v>
      </c>
      <c r="D2112" s="19">
        <v>0</v>
      </c>
      <c r="E2112" s="19">
        <v>0</v>
      </c>
      <c r="F2112" s="13">
        <v>0.12506979041006616</v>
      </c>
    </row>
    <row r="2113" spans="2:6" x14ac:dyDescent="0.5">
      <c r="B2113" s="12">
        <v>2110</v>
      </c>
      <c r="C2113" s="13">
        <v>10.391876350488241</v>
      </c>
      <c r="D2113" s="19">
        <v>0</v>
      </c>
      <c r="E2113" s="19">
        <v>0</v>
      </c>
      <c r="F2113" s="13">
        <v>0</v>
      </c>
    </row>
    <row r="2114" spans="2:6" x14ac:dyDescent="0.5">
      <c r="B2114" s="12">
        <v>2111</v>
      </c>
      <c r="C2114" s="13">
        <v>10.14808002845224</v>
      </c>
      <c r="D2114" s="19">
        <v>0</v>
      </c>
      <c r="E2114" s="19">
        <v>0</v>
      </c>
      <c r="F2114" s="13">
        <v>0</v>
      </c>
    </row>
    <row r="2115" spans="2:6" x14ac:dyDescent="0.5">
      <c r="B2115" s="12">
        <v>2112</v>
      </c>
      <c r="C2115" s="13">
        <v>10.498059969013903</v>
      </c>
      <c r="D2115" s="19">
        <v>0</v>
      </c>
      <c r="E2115" s="19">
        <v>0</v>
      </c>
      <c r="F2115" s="13">
        <v>0</v>
      </c>
    </row>
    <row r="2116" spans="2:6" x14ac:dyDescent="0.5">
      <c r="B2116" s="12">
        <v>2113</v>
      </c>
      <c r="C2116" s="13">
        <v>8.5976104176048516</v>
      </c>
      <c r="D2116" s="19">
        <v>0</v>
      </c>
      <c r="E2116" s="19">
        <v>0</v>
      </c>
      <c r="F2116" s="13">
        <v>1.4023895823951484</v>
      </c>
    </row>
    <row r="2117" spans="2:6" x14ac:dyDescent="0.5">
      <c r="B2117" s="12">
        <v>2114</v>
      </c>
      <c r="C2117" s="13">
        <v>9.7022081318819229</v>
      </c>
      <c r="D2117" s="19">
        <v>0</v>
      </c>
      <c r="E2117" s="19">
        <v>0</v>
      </c>
      <c r="F2117" s="13">
        <v>0.29779186811807712</v>
      </c>
    </row>
    <row r="2118" spans="2:6" x14ac:dyDescent="0.5">
      <c r="B2118" s="12">
        <v>2115</v>
      </c>
      <c r="C2118" s="13">
        <v>7.8694572556134723</v>
      </c>
      <c r="D2118" s="19">
        <v>0</v>
      </c>
      <c r="E2118" s="19">
        <v>0.13054274438652769</v>
      </c>
      <c r="F2118" s="13">
        <v>2</v>
      </c>
    </row>
    <row r="2119" spans="2:6" x14ac:dyDescent="0.5">
      <c r="B2119" s="12">
        <v>2116</v>
      </c>
      <c r="C2119" s="13">
        <v>7.7162519171688775</v>
      </c>
      <c r="D2119" s="19">
        <v>0</v>
      </c>
      <c r="E2119" s="19">
        <v>0.28374808283112252</v>
      </c>
      <c r="F2119" s="13">
        <v>2</v>
      </c>
    </row>
    <row r="2120" spans="2:6" x14ac:dyDescent="0.5">
      <c r="B2120" s="12">
        <v>2117</v>
      </c>
      <c r="C2120" s="13">
        <v>10.278485815722176</v>
      </c>
      <c r="D2120" s="19">
        <v>0</v>
      </c>
      <c r="E2120" s="19">
        <v>0</v>
      </c>
      <c r="F2120" s="13">
        <v>0</v>
      </c>
    </row>
    <row r="2121" spans="2:6" x14ac:dyDescent="0.5">
      <c r="B2121" s="12">
        <v>2118</v>
      </c>
      <c r="C2121" s="13">
        <v>8.9156977787791565</v>
      </c>
      <c r="D2121" s="19">
        <v>0</v>
      </c>
      <c r="E2121" s="19">
        <v>0</v>
      </c>
      <c r="F2121" s="13">
        <v>1.0843022212208435</v>
      </c>
    </row>
    <row r="2122" spans="2:6" x14ac:dyDescent="0.5">
      <c r="B2122" s="12">
        <v>2119</v>
      </c>
      <c r="C2122" s="13">
        <v>9.5036356457154696</v>
      </c>
      <c r="D2122" s="19">
        <v>0</v>
      </c>
      <c r="E2122" s="19">
        <v>0</v>
      </c>
      <c r="F2122" s="13">
        <v>0.49636435428453041</v>
      </c>
    </row>
    <row r="2123" spans="2:6" x14ac:dyDescent="0.5">
      <c r="B2123" s="12">
        <v>2120</v>
      </c>
      <c r="C2123" s="13">
        <v>11.545533363302837</v>
      </c>
      <c r="D2123" s="19">
        <v>0</v>
      </c>
      <c r="E2123" s="19">
        <v>0</v>
      </c>
      <c r="F2123" s="13">
        <v>0</v>
      </c>
    </row>
    <row r="2124" spans="2:6" x14ac:dyDescent="0.5">
      <c r="B2124" s="12">
        <v>2121</v>
      </c>
      <c r="C2124" s="13">
        <v>9.4374819004350883</v>
      </c>
      <c r="D2124" s="19">
        <v>0</v>
      </c>
      <c r="E2124" s="19">
        <v>0</v>
      </c>
      <c r="F2124" s="13">
        <v>0.56251809956491172</v>
      </c>
    </row>
    <row r="2125" spans="2:6" x14ac:dyDescent="0.5">
      <c r="B2125" s="12">
        <v>2122</v>
      </c>
      <c r="C2125" s="13">
        <v>9.7218353769121286</v>
      </c>
      <c r="D2125" s="19">
        <v>0</v>
      </c>
      <c r="E2125" s="19">
        <v>0</v>
      </c>
      <c r="F2125" s="13">
        <v>0.27816462308787138</v>
      </c>
    </row>
    <row r="2126" spans="2:6" x14ac:dyDescent="0.5">
      <c r="B2126" s="12">
        <v>2123</v>
      </c>
      <c r="C2126" s="13">
        <v>9.0671535382978838</v>
      </c>
      <c r="D2126" s="19">
        <v>0</v>
      </c>
      <c r="E2126" s="19">
        <v>0</v>
      </c>
      <c r="F2126" s="13">
        <v>0.93284646170211616</v>
      </c>
    </row>
    <row r="2127" spans="2:6" x14ac:dyDescent="0.5">
      <c r="B2127" s="12">
        <v>2124</v>
      </c>
      <c r="C2127" s="13">
        <v>10.043091206775474</v>
      </c>
      <c r="D2127" s="19">
        <v>0</v>
      </c>
      <c r="E2127" s="19">
        <v>0</v>
      </c>
      <c r="F2127" s="13">
        <v>0</v>
      </c>
    </row>
    <row r="2128" spans="2:6" x14ac:dyDescent="0.5">
      <c r="B2128" s="12">
        <v>2125</v>
      </c>
      <c r="C2128" s="13">
        <v>9.5480820100206696</v>
      </c>
      <c r="D2128" s="19">
        <v>0</v>
      </c>
      <c r="E2128" s="19">
        <v>0</v>
      </c>
      <c r="F2128" s="13">
        <v>0.45191798997933041</v>
      </c>
    </row>
    <row r="2129" spans="2:6" x14ac:dyDescent="0.5">
      <c r="B2129" s="12">
        <v>2126</v>
      </c>
      <c r="C2129" s="13">
        <v>9.321195893128122</v>
      </c>
      <c r="D2129" s="19">
        <v>0</v>
      </c>
      <c r="E2129" s="19">
        <v>0</v>
      </c>
      <c r="F2129" s="13">
        <v>0.67880410687187798</v>
      </c>
    </row>
    <row r="2130" spans="2:6" x14ac:dyDescent="0.5">
      <c r="B2130" s="12">
        <v>2127</v>
      </c>
      <c r="C2130" s="13">
        <v>10.735060139454433</v>
      </c>
      <c r="D2130" s="19">
        <v>0</v>
      </c>
      <c r="E2130" s="19">
        <v>0</v>
      </c>
      <c r="F2130" s="13">
        <v>0</v>
      </c>
    </row>
    <row r="2131" spans="2:6" x14ac:dyDescent="0.5">
      <c r="B2131" s="12">
        <v>2128</v>
      </c>
      <c r="C2131" s="13">
        <v>10.518821551656446</v>
      </c>
      <c r="D2131" s="19">
        <v>0</v>
      </c>
      <c r="E2131" s="19">
        <v>0</v>
      </c>
      <c r="F2131" s="13">
        <v>0</v>
      </c>
    </row>
    <row r="2132" spans="2:6" x14ac:dyDescent="0.5">
      <c r="B2132" s="12">
        <v>2129</v>
      </c>
      <c r="C2132" s="13">
        <v>10.564946180780197</v>
      </c>
      <c r="D2132" s="19">
        <v>0</v>
      </c>
      <c r="E2132" s="19">
        <v>0</v>
      </c>
      <c r="F2132" s="13">
        <v>0</v>
      </c>
    </row>
    <row r="2133" spans="2:6" x14ac:dyDescent="0.5">
      <c r="B2133" s="12">
        <v>2130</v>
      </c>
      <c r="C2133" s="13">
        <v>9.4165996179302489</v>
      </c>
      <c r="D2133" s="19">
        <v>0</v>
      </c>
      <c r="E2133" s="19">
        <v>0</v>
      </c>
      <c r="F2133" s="13">
        <v>0.58340038206975109</v>
      </c>
    </row>
    <row r="2134" spans="2:6" x14ac:dyDescent="0.5">
      <c r="B2134" s="12">
        <v>2131</v>
      </c>
      <c r="C2134" s="13">
        <v>10.52155490545195</v>
      </c>
      <c r="D2134" s="19">
        <v>0</v>
      </c>
      <c r="E2134" s="19">
        <v>0</v>
      </c>
      <c r="F2134" s="13">
        <v>0</v>
      </c>
    </row>
    <row r="2135" spans="2:6" x14ac:dyDescent="0.5">
      <c r="B2135" s="12">
        <v>2132</v>
      </c>
      <c r="C2135" s="13">
        <v>11.360269328630846</v>
      </c>
      <c r="D2135" s="19">
        <v>0</v>
      </c>
      <c r="E2135" s="19">
        <v>0</v>
      </c>
      <c r="F2135" s="13">
        <v>0</v>
      </c>
    </row>
    <row r="2136" spans="2:6" x14ac:dyDescent="0.5">
      <c r="B2136" s="12">
        <v>2133</v>
      </c>
      <c r="C2136" s="13">
        <v>9.9377786005167223</v>
      </c>
      <c r="D2136" s="19">
        <v>0</v>
      </c>
      <c r="E2136" s="19">
        <v>0</v>
      </c>
      <c r="F2136" s="13">
        <v>6.2221399483277651E-2</v>
      </c>
    </row>
    <row r="2137" spans="2:6" x14ac:dyDescent="0.5">
      <c r="B2137" s="12">
        <v>2134</v>
      </c>
      <c r="C2137" s="13">
        <v>10.346054827342455</v>
      </c>
      <c r="D2137" s="19">
        <v>0</v>
      </c>
      <c r="E2137" s="19">
        <v>0</v>
      </c>
      <c r="F2137" s="13">
        <v>0</v>
      </c>
    </row>
    <row r="2138" spans="2:6" x14ac:dyDescent="0.5">
      <c r="B2138" s="12">
        <v>2135</v>
      </c>
      <c r="C2138" s="13">
        <v>10.892352800472246</v>
      </c>
      <c r="D2138" s="19">
        <v>0</v>
      </c>
      <c r="E2138" s="19">
        <v>0</v>
      </c>
      <c r="F2138" s="13">
        <v>0</v>
      </c>
    </row>
    <row r="2139" spans="2:6" x14ac:dyDescent="0.5">
      <c r="B2139" s="12">
        <v>2136</v>
      </c>
      <c r="C2139" s="13">
        <v>9.214419956607026</v>
      </c>
      <c r="D2139" s="19">
        <v>0</v>
      </c>
      <c r="E2139" s="19">
        <v>0</v>
      </c>
      <c r="F2139" s="13">
        <v>0.78558004339297405</v>
      </c>
    </row>
    <row r="2140" spans="2:6" x14ac:dyDescent="0.5">
      <c r="B2140" s="12">
        <v>2137</v>
      </c>
      <c r="C2140" s="13">
        <v>13.289419307121779</v>
      </c>
      <c r="D2140" s="19">
        <v>0</v>
      </c>
      <c r="E2140" s="19">
        <v>0</v>
      </c>
      <c r="F2140" s="13">
        <v>0</v>
      </c>
    </row>
    <row r="2141" spans="2:6" x14ac:dyDescent="0.5">
      <c r="B2141" s="12">
        <v>2138</v>
      </c>
      <c r="C2141" s="13">
        <v>9.263449463691007</v>
      </c>
      <c r="D2141" s="19">
        <v>0</v>
      </c>
      <c r="E2141" s="19">
        <v>0</v>
      </c>
      <c r="F2141" s="13">
        <v>0.73655053630899303</v>
      </c>
    </row>
    <row r="2142" spans="2:6" x14ac:dyDescent="0.5">
      <c r="B2142" s="12">
        <v>2139</v>
      </c>
      <c r="C2142" s="13">
        <v>10.269178600537591</v>
      </c>
      <c r="D2142" s="19">
        <v>0</v>
      </c>
      <c r="E2142" s="19">
        <v>0</v>
      </c>
      <c r="F2142" s="13">
        <v>0</v>
      </c>
    </row>
    <row r="2143" spans="2:6" x14ac:dyDescent="0.5">
      <c r="B2143" s="12">
        <v>2140</v>
      </c>
      <c r="C2143" s="13">
        <v>8.8517384566460038</v>
      </c>
      <c r="D2143" s="19">
        <v>0</v>
      </c>
      <c r="E2143" s="19">
        <v>0</v>
      </c>
      <c r="F2143" s="13">
        <v>1.1482615433539962</v>
      </c>
    </row>
    <row r="2144" spans="2:6" x14ac:dyDescent="0.5">
      <c r="B2144" s="12">
        <v>2141</v>
      </c>
      <c r="C2144" s="13">
        <v>10.230499473853916</v>
      </c>
      <c r="D2144" s="19">
        <v>0</v>
      </c>
      <c r="E2144" s="19">
        <v>0</v>
      </c>
      <c r="F2144" s="13">
        <v>0</v>
      </c>
    </row>
    <row r="2145" spans="2:6" x14ac:dyDescent="0.5">
      <c r="B2145" s="12">
        <v>2142</v>
      </c>
      <c r="C2145" s="13">
        <v>12.944319694293824</v>
      </c>
      <c r="D2145" s="19">
        <v>0</v>
      </c>
      <c r="E2145" s="19">
        <v>0</v>
      </c>
      <c r="F2145" s="13">
        <v>0</v>
      </c>
    </row>
    <row r="2146" spans="2:6" x14ac:dyDescent="0.5">
      <c r="B2146" s="12">
        <v>2143</v>
      </c>
      <c r="C2146" s="13">
        <v>12.134571285356724</v>
      </c>
      <c r="D2146" s="19">
        <v>0</v>
      </c>
      <c r="E2146" s="19">
        <v>0</v>
      </c>
      <c r="F2146" s="13">
        <v>0</v>
      </c>
    </row>
    <row r="2147" spans="2:6" x14ac:dyDescent="0.5">
      <c r="B2147" s="12">
        <v>2144</v>
      </c>
      <c r="C2147" s="13">
        <v>11.026132090026209</v>
      </c>
      <c r="D2147" s="19">
        <v>0</v>
      </c>
      <c r="E2147" s="19">
        <v>0</v>
      </c>
      <c r="F2147" s="13">
        <v>0</v>
      </c>
    </row>
    <row r="2148" spans="2:6" x14ac:dyDescent="0.5">
      <c r="B2148" s="12">
        <v>2145</v>
      </c>
      <c r="C2148" s="13">
        <v>11.054037104893789</v>
      </c>
      <c r="D2148" s="19">
        <v>0</v>
      </c>
      <c r="E2148" s="19">
        <v>0</v>
      </c>
      <c r="F2148" s="13">
        <v>0</v>
      </c>
    </row>
    <row r="2149" spans="2:6" x14ac:dyDescent="0.5">
      <c r="B2149" s="12">
        <v>2146</v>
      </c>
      <c r="C2149" s="13">
        <v>9.6721409519931658</v>
      </c>
      <c r="D2149" s="19">
        <v>0</v>
      </c>
      <c r="E2149" s="19">
        <v>0</v>
      </c>
      <c r="F2149" s="13">
        <v>0.32785904800683419</v>
      </c>
    </row>
    <row r="2150" spans="2:6" x14ac:dyDescent="0.5">
      <c r="B2150" s="12">
        <v>2147</v>
      </c>
      <c r="C2150" s="13">
        <v>9.1104747602192546</v>
      </c>
      <c r="D2150" s="19">
        <v>0</v>
      </c>
      <c r="E2150" s="19">
        <v>0</v>
      </c>
      <c r="F2150" s="13">
        <v>0.88952523978074538</v>
      </c>
    </row>
    <row r="2151" spans="2:6" x14ac:dyDescent="0.5">
      <c r="B2151" s="12">
        <v>2148</v>
      </c>
      <c r="C2151" s="13">
        <v>9.5607695263667622</v>
      </c>
      <c r="D2151" s="19">
        <v>0</v>
      </c>
      <c r="E2151" s="19">
        <v>0</v>
      </c>
      <c r="F2151" s="13">
        <v>0.43923047363323775</v>
      </c>
    </row>
    <row r="2152" spans="2:6" x14ac:dyDescent="0.5">
      <c r="B2152" s="12">
        <v>2149</v>
      </c>
      <c r="C2152" s="13">
        <v>11.543516612700707</v>
      </c>
      <c r="D2152" s="19">
        <v>0</v>
      </c>
      <c r="E2152" s="19">
        <v>0</v>
      </c>
      <c r="F2152" s="13">
        <v>0</v>
      </c>
    </row>
    <row r="2153" spans="2:6" x14ac:dyDescent="0.5">
      <c r="B2153" s="12">
        <v>2150</v>
      </c>
      <c r="C2153" s="13">
        <v>10.793229551776482</v>
      </c>
      <c r="D2153" s="19">
        <v>0</v>
      </c>
      <c r="E2153" s="19">
        <v>0</v>
      </c>
      <c r="F2153" s="13">
        <v>0</v>
      </c>
    </row>
    <row r="2154" spans="2:6" x14ac:dyDescent="0.5">
      <c r="B2154" s="12">
        <v>2151</v>
      </c>
      <c r="C2154" s="13">
        <v>8.4402352965671827</v>
      </c>
      <c r="D2154" s="19">
        <v>0</v>
      </c>
      <c r="E2154" s="19">
        <v>0</v>
      </c>
      <c r="F2154" s="13">
        <v>1.5597647034328173</v>
      </c>
    </row>
    <row r="2155" spans="2:6" x14ac:dyDescent="0.5">
      <c r="B2155" s="12">
        <v>2152</v>
      </c>
      <c r="C2155" s="13">
        <v>9.2315249638830661</v>
      </c>
      <c r="D2155" s="19">
        <v>0</v>
      </c>
      <c r="E2155" s="19">
        <v>0</v>
      </c>
      <c r="F2155" s="13">
        <v>0.76847503611693391</v>
      </c>
    </row>
    <row r="2156" spans="2:6" x14ac:dyDescent="0.5">
      <c r="B2156" s="12">
        <v>2153</v>
      </c>
      <c r="C2156" s="13">
        <v>8.9069989497620288</v>
      </c>
      <c r="D2156" s="19">
        <v>0</v>
      </c>
      <c r="E2156" s="19">
        <v>0</v>
      </c>
      <c r="F2156" s="13">
        <v>1.0930010502379712</v>
      </c>
    </row>
    <row r="2157" spans="2:6" x14ac:dyDescent="0.5">
      <c r="B2157" s="12">
        <v>2154</v>
      </c>
      <c r="C2157" s="13">
        <v>7.8365879768340445</v>
      </c>
      <c r="D2157" s="19">
        <v>0</v>
      </c>
      <c r="E2157" s="19">
        <v>0.16341202316595549</v>
      </c>
      <c r="F2157" s="13">
        <v>2</v>
      </c>
    </row>
    <row r="2158" spans="2:6" x14ac:dyDescent="0.5">
      <c r="B2158" s="12">
        <v>2155</v>
      </c>
      <c r="C2158" s="13">
        <v>7.3969185223353673</v>
      </c>
      <c r="D2158" s="19">
        <v>0</v>
      </c>
      <c r="E2158" s="19">
        <v>0.60308147766463271</v>
      </c>
      <c r="F2158" s="13">
        <v>2</v>
      </c>
    </row>
    <row r="2159" spans="2:6" x14ac:dyDescent="0.5">
      <c r="B2159" s="12">
        <v>2156</v>
      </c>
      <c r="C2159" s="13">
        <v>8.1750451447046188</v>
      </c>
      <c r="D2159" s="19">
        <v>0</v>
      </c>
      <c r="E2159" s="19">
        <v>0</v>
      </c>
      <c r="F2159" s="13">
        <v>1.8249548552953812</v>
      </c>
    </row>
    <row r="2160" spans="2:6" x14ac:dyDescent="0.5">
      <c r="B2160" s="12">
        <v>2157</v>
      </c>
      <c r="C2160" s="13">
        <v>9.9760288979649463</v>
      </c>
      <c r="D2160" s="19">
        <v>0</v>
      </c>
      <c r="E2160" s="19">
        <v>0</v>
      </c>
      <c r="F2160" s="13">
        <v>2.3971102035053704E-2</v>
      </c>
    </row>
    <row r="2161" spans="2:6" x14ac:dyDescent="0.5">
      <c r="B2161" s="12">
        <v>2158</v>
      </c>
      <c r="C2161" s="13">
        <v>10.239748198368481</v>
      </c>
      <c r="D2161" s="19">
        <v>0</v>
      </c>
      <c r="E2161" s="19">
        <v>0</v>
      </c>
      <c r="F2161" s="13">
        <v>0</v>
      </c>
    </row>
    <row r="2162" spans="2:6" x14ac:dyDescent="0.5">
      <c r="B2162" s="12">
        <v>2159</v>
      </c>
      <c r="C2162" s="13">
        <v>9.2439776274158749</v>
      </c>
      <c r="D2162" s="19">
        <v>0</v>
      </c>
      <c r="E2162" s="19">
        <v>0</v>
      </c>
      <c r="F2162" s="13">
        <v>0.75602237258412508</v>
      </c>
    </row>
    <row r="2163" spans="2:6" x14ac:dyDescent="0.5">
      <c r="B2163" s="12">
        <v>2160</v>
      </c>
      <c r="C2163" s="13">
        <v>11.171878461463056</v>
      </c>
      <c r="D2163" s="19">
        <v>0</v>
      </c>
      <c r="E2163" s="19">
        <v>0</v>
      </c>
      <c r="F2163" s="13">
        <v>0</v>
      </c>
    </row>
    <row r="2164" spans="2:6" x14ac:dyDescent="0.5">
      <c r="B2164" s="12">
        <v>2161</v>
      </c>
      <c r="C2164" s="13">
        <v>9.1361196285006283</v>
      </c>
      <c r="D2164" s="19">
        <v>0</v>
      </c>
      <c r="E2164" s="19">
        <v>0</v>
      </c>
      <c r="F2164" s="13">
        <v>0.86388037149937169</v>
      </c>
    </row>
    <row r="2165" spans="2:6" x14ac:dyDescent="0.5">
      <c r="B2165" s="12">
        <v>2162</v>
      </c>
      <c r="C2165" s="13">
        <v>10.898021671579153</v>
      </c>
      <c r="D2165" s="19">
        <v>0</v>
      </c>
      <c r="E2165" s="19">
        <v>0</v>
      </c>
      <c r="F2165" s="13">
        <v>0</v>
      </c>
    </row>
    <row r="2166" spans="2:6" x14ac:dyDescent="0.5">
      <c r="B2166" s="12">
        <v>2163</v>
      </c>
      <c r="C2166" s="13">
        <v>9.1141035221527336</v>
      </c>
      <c r="D2166" s="19">
        <v>0</v>
      </c>
      <c r="E2166" s="19">
        <v>0</v>
      </c>
      <c r="F2166" s="13">
        <v>0.88589647784726644</v>
      </c>
    </row>
    <row r="2167" spans="2:6" x14ac:dyDescent="0.5">
      <c r="B2167" s="12">
        <v>2164</v>
      </c>
      <c r="C2167" s="13">
        <v>11.887222894234187</v>
      </c>
      <c r="D2167" s="19">
        <v>0</v>
      </c>
      <c r="E2167" s="19">
        <v>0</v>
      </c>
      <c r="F2167" s="13">
        <v>0</v>
      </c>
    </row>
    <row r="2168" spans="2:6" x14ac:dyDescent="0.5">
      <c r="B2168" s="12">
        <v>2165</v>
      </c>
      <c r="C2168" s="13">
        <v>11.34507618343768</v>
      </c>
      <c r="D2168" s="19">
        <v>0</v>
      </c>
      <c r="E2168" s="19">
        <v>0</v>
      </c>
      <c r="F2168" s="13">
        <v>0</v>
      </c>
    </row>
    <row r="2169" spans="2:6" x14ac:dyDescent="0.5">
      <c r="B2169" s="12">
        <v>2166</v>
      </c>
      <c r="C2169" s="13">
        <v>9.6222506489815469</v>
      </c>
      <c r="D2169" s="19">
        <v>0</v>
      </c>
      <c r="E2169" s="19">
        <v>0</v>
      </c>
      <c r="F2169" s="13">
        <v>0.37774935101845308</v>
      </c>
    </row>
    <row r="2170" spans="2:6" x14ac:dyDescent="0.5">
      <c r="B2170" s="12">
        <v>2167</v>
      </c>
      <c r="C2170" s="13">
        <v>11.455382579907898</v>
      </c>
      <c r="D2170" s="19">
        <v>0</v>
      </c>
      <c r="E2170" s="19">
        <v>0</v>
      </c>
      <c r="F2170" s="13">
        <v>0</v>
      </c>
    </row>
    <row r="2171" spans="2:6" x14ac:dyDescent="0.5">
      <c r="B2171" s="12">
        <v>2168</v>
      </c>
      <c r="C2171" s="13">
        <v>8.6770737301564562</v>
      </c>
      <c r="D2171" s="19">
        <v>0</v>
      </c>
      <c r="E2171" s="19">
        <v>0</v>
      </c>
      <c r="F2171" s="13">
        <v>1.3229262698435438</v>
      </c>
    </row>
    <row r="2172" spans="2:6" x14ac:dyDescent="0.5">
      <c r="B2172" s="12">
        <v>2169</v>
      </c>
      <c r="C2172" s="13">
        <v>9.2731184728685676</v>
      </c>
      <c r="D2172" s="19">
        <v>0</v>
      </c>
      <c r="E2172" s="19">
        <v>0</v>
      </c>
      <c r="F2172" s="13">
        <v>0.72688152713143239</v>
      </c>
    </row>
    <row r="2173" spans="2:6" x14ac:dyDescent="0.5">
      <c r="B2173" s="12">
        <v>2170</v>
      </c>
      <c r="C2173" s="13">
        <v>10.761296088463711</v>
      </c>
      <c r="D2173" s="19">
        <v>0</v>
      </c>
      <c r="E2173" s="19">
        <v>0</v>
      </c>
      <c r="F2173" s="13">
        <v>0</v>
      </c>
    </row>
    <row r="2174" spans="2:6" x14ac:dyDescent="0.5">
      <c r="B2174" s="12">
        <v>2171</v>
      </c>
      <c r="C2174" s="13">
        <v>12.205237468730054</v>
      </c>
      <c r="D2174" s="19">
        <v>0</v>
      </c>
      <c r="E2174" s="19">
        <v>0</v>
      </c>
      <c r="F2174" s="13">
        <v>0</v>
      </c>
    </row>
    <row r="2175" spans="2:6" x14ac:dyDescent="0.5">
      <c r="B2175" s="12">
        <v>2172</v>
      </c>
      <c r="C2175" s="13">
        <v>9.7353091705396757</v>
      </c>
      <c r="D2175" s="19">
        <v>0</v>
      </c>
      <c r="E2175" s="19">
        <v>0</v>
      </c>
      <c r="F2175" s="13">
        <v>0.2646908294603243</v>
      </c>
    </row>
    <row r="2176" spans="2:6" x14ac:dyDescent="0.5">
      <c r="B2176" s="12">
        <v>2173</v>
      </c>
      <c r="C2176" s="13">
        <v>9.9095257842282614</v>
      </c>
      <c r="D2176" s="19">
        <v>0</v>
      </c>
      <c r="E2176" s="19">
        <v>0</v>
      </c>
      <c r="F2176" s="13">
        <v>9.0474215771738642E-2</v>
      </c>
    </row>
    <row r="2177" spans="2:6" x14ac:dyDescent="0.5">
      <c r="B2177" s="12">
        <v>2174</v>
      </c>
      <c r="C2177" s="13">
        <v>9.7260092184262721</v>
      </c>
      <c r="D2177" s="19">
        <v>0</v>
      </c>
      <c r="E2177" s="19">
        <v>0</v>
      </c>
      <c r="F2177" s="13">
        <v>0.27399078157372792</v>
      </c>
    </row>
    <row r="2178" spans="2:6" x14ac:dyDescent="0.5">
      <c r="B2178" s="12">
        <v>2175</v>
      </c>
      <c r="C2178" s="13">
        <v>9.4767354819764975</v>
      </c>
      <c r="D2178" s="19">
        <v>0</v>
      </c>
      <c r="E2178" s="19">
        <v>0</v>
      </c>
      <c r="F2178" s="13">
        <v>0.52326451802350249</v>
      </c>
    </row>
    <row r="2179" spans="2:6" x14ac:dyDescent="0.5">
      <c r="B2179" s="12">
        <v>2176</v>
      </c>
      <c r="C2179" s="13">
        <v>10.26244822630181</v>
      </c>
      <c r="D2179" s="19">
        <v>0</v>
      </c>
      <c r="E2179" s="19">
        <v>0</v>
      </c>
      <c r="F2179" s="13">
        <v>0</v>
      </c>
    </row>
    <row r="2180" spans="2:6" x14ac:dyDescent="0.5">
      <c r="B2180" s="12">
        <v>2177</v>
      </c>
      <c r="C2180" s="13">
        <v>8.8716599971709957</v>
      </c>
      <c r="D2180" s="19">
        <v>0</v>
      </c>
      <c r="E2180" s="19">
        <v>0</v>
      </c>
      <c r="F2180" s="13">
        <v>1.1283400028290043</v>
      </c>
    </row>
    <row r="2181" spans="2:6" x14ac:dyDescent="0.5">
      <c r="B2181" s="12">
        <v>2178</v>
      </c>
      <c r="C2181" s="13">
        <v>11.178214675872805</v>
      </c>
      <c r="D2181" s="19">
        <v>0</v>
      </c>
      <c r="E2181" s="19">
        <v>0</v>
      </c>
      <c r="F2181" s="13">
        <v>0</v>
      </c>
    </row>
    <row r="2182" spans="2:6" x14ac:dyDescent="0.5">
      <c r="B2182" s="12">
        <v>2179</v>
      </c>
      <c r="C2182" s="13">
        <v>10.782909665345509</v>
      </c>
      <c r="D2182" s="19">
        <v>0</v>
      </c>
      <c r="E2182" s="19">
        <v>0</v>
      </c>
      <c r="F2182" s="13">
        <v>0</v>
      </c>
    </row>
    <row r="2183" spans="2:6" x14ac:dyDescent="0.5">
      <c r="B2183" s="12">
        <v>2180</v>
      </c>
      <c r="C2183" s="13">
        <v>10.210767925605616</v>
      </c>
      <c r="D2183" s="19">
        <v>0</v>
      </c>
      <c r="E2183" s="19">
        <v>0</v>
      </c>
      <c r="F2183" s="13">
        <v>0</v>
      </c>
    </row>
    <row r="2184" spans="2:6" x14ac:dyDescent="0.5">
      <c r="B2184" s="12">
        <v>2181</v>
      </c>
      <c r="C2184" s="13">
        <v>8.9216194713686896</v>
      </c>
      <c r="D2184" s="19">
        <v>0</v>
      </c>
      <c r="E2184" s="19">
        <v>0</v>
      </c>
      <c r="F2184" s="13">
        <v>1.0783805286313104</v>
      </c>
    </row>
    <row r="2185" spans="2:6" x14ac:dyDescent="0.5">
      <c r="B2185" s="12">
        <v>2182</v>
      </c>
      <c r="C2185" s="13">
        <v>9.207919762946128</v>
      </c>
      <c r="D2185" s="19">
        <v>0</v>
      </c>
      <c r="E2185" s="19">
        <v>0</v>
      </c>
      <c r="F2185" s="13">
        <v>0.79208023705387198</v>
      </c>
    </row>
    <row r="2186" spans="2:6" x14ac:dyDescent="0.5">
      <c r="B2186" s="12">
        <v>2183</v>
      </c>
      <c r="C2186" s="13">
        <v>11.714853201499295</v>
      </c>
      <c r="D2186" s="19">
        <v>0</v>
      </c>
      <c r="E2186" s="19">
        <v>0</v>
      </c>
      <c r="F2186" s="13">
        <v>0</v>
      </c>
    </row>
    <row r="2187" spans="2:6" x14ac:dyDescent="0.5">
      <c r="B2187" s="12">
        <v>2184</v>
      </c>
      <c r="C2187" s="13">
        <v>12.625409969029086</v>
      </c>
      <c r="D2187" s="19">
        <v>0</v>
      </c>
      <c r="E2187" s="19">
        <v>0</v>
      </c>
      <c r="F2187" s="13">
        <v>0</v>
      </c>
    </row>
    <row r="2188" spans="2:6" x14ac:dyDescent="0.5">
      <c r="B2188" s="12">
        <v>2185</v>
      </c>
      <c r="C2188" s="13">
        <v>10.070693250903396</v>
      </c>
      <c r="D2188" s="19">
        <v>0</v>
      </c>
      <c r="E2188" s="19">
        <v>0</v>
      </c>
      <c r="F2188" s="13">
        <v>0</v>
      </c>
    </row>
    <row r="2189" spans="2:6" x14ac:dyDescent="0.5">
      <c r="B2189" s="12">
        <v>2186</v>
      </c>
      <c r="C2189" s="13">
        <v>8.4584961280181066</v>
      </c>
      <c r="D2189" s="19">
        <v>0</v>
      </c>
      <c r="E2189" s="19">
        <v>0</v>
      </c>
      <c r="F2189" s="13">
        <v>1.5415038719818934</v>
      </c>
    </row>
    <row r="2190" spans="2:6" x14ac:dyDescent="0.5">
      <c r="B2190" s="12">
        <v>2187</v>
      </c>
      <c r="C2190" s="13">
        <v>9.922401375087091</v>
      </c>
      <c r="D2190" s="19">
        <v>0</v>
      </c>
      <c r="E2190" s="19">
        <v>0</v>
      </c>
      <c r="F2190" s="13">
        <v>7.7598624912909031E-2</v>
      </c>
    </row>
    <row r="2191" spans="2:6" x14ac:dyDescent="0.5">
      <c r="B2191" s="12">
        <v>2188</v>
      </c>
      <c r="C2191" s="13">
        <v>10.469019717207427</v>
      </c>
      <c r="D2191" s="19">
        <v>0</v>
      </c>
      <c r="E2191" s="19">
        <v>0</v>
      </c>
      <c r="F2191" s="13">
        <v>0</v>
      </c>
    </row>
    <row r="2192" spans="2:6" x14ac:dyDescent="0.5">
      <c r="B2192" s="12">
        <v>2189</v>
      </c>
      <c r="C2192" s="13">
        <v>10.179684155139633</v>
      </c>
      <c r="D2192" s="19">
        <v>0</v>
      </c>
      <c r="E2192" s="19">
        <v>0</v>
      </c>
      <c r="F2192" s="13">
        <v>0</v>
      </c>
    </row>
    <row r="2193" spans="2:6" x14ac:dyDescent="0.5">
      <c r="B2193" s="12">
        <v>2190</v>
      </c>
      <c r="C2193" s="13">
        <v>9.5127762946136993</v>
      </c>
      <c r="D2193" s="19">
        <v>0</v>
      </c>
      <c r="E2193" s="19">
        <v>0</v>
      </c>
      <c r="F2193" s="13">
        <v>0.48722370538630067</v>
      </c>
    </row>
    <row r="2194" spans="2:6" x14ac:dyDescent="0.5">
      <c r="B2194" s="12">
        <v>2191</v>
      </c>
      <c r="C2194" s="13">
        <v>11.524884184954299</v>
      </c>
      <c r="D2194" s="19">
        <v>0</v>
      </c>
      <c r="E2194" s="19">
        <v>0</v>
      </c>
      <c r="F2194" s="13">
        <v>0</v>
      </c>
    </row>
    <row r="2195" spans="2:6" x14ac:dyDescent="0.5">
      <c r="B2195" s="12">
        <v>2192</v>
      </c>
      <c r="C2195" s="13">
        <v>9.0758238346435363</v>
      </c>
      <c r="D2195" s="19">
        <v>0</v>
      </c>
      <c r="E2195" s="19">
        <v>0</v>
      </c>
      <c r="F2195" s="13">
        <v>0.92417616535646374</v>
      </c>
    </row>
    <row r="2196" spans="2:6" x14ac:dyDescent="0.5">
      <c r="B2196" s="12">
        <v>2193</v>
      </c>
      <c r="C2196" s="13">
        <v>9.6925286903530132</v>
      </c>
      <c r="D2196" s="19">
        <v>0</v>
      </c>
      <c r="E2196" s="19">
        <v>0</v>
      </c>
      <c r="F2196" s="13">
        <v>0.30747130964698677</v>
      </c>
    </row>
    <row r="2197" spans="2:6" x14ac:dyDescent="0.5">
      <c r="B2197" s="12">
        <v>2194</v>
      </c>
      <c r="C2197" s="13">
        <v>8.2313843011719783</v>
      </c>
      <c r="D2197" s="19">
        <v>0</v>
      </c>
      <c r="E2197" s="19">
        <v>0</v>
      </c>
      <c r="F2197" s="13">
        <v>1.7686156988280217</v>
      </c>
    </row>
    <row r="2198" spans="2:6" x14ac:dyDescent="0.5">
      <c r="B2198" s="12">
        <v>2195</v>
      </c>
      <c r="C2198" s="13">
        <v>10.605151247335391</v>
      </c>
      <c r="D2198" s="19">
        <v>0</v>
      </c>
      <c r="E2198" s="19">
        <v>0</v>
      </c>
      <c r="F2198" s="13">
        <v>0</v>
      </c>
    </row>
    <row r="2199" spans="2:6" x14ac:dyDescent="0.5">
      <c r="B2199" s="12">
        <v>2196</v>
      </c>
      <c r="C2199" s="13">
        <v>10.878260151519282</v>
      </c>
      <c r="D2199" s="19">
        <v>0</v>
      </c>
      <c r="E2199" s="19">
        <v>0</v>
      </c>
      <c r="F2199" s="13">
        <v>0</v>
      </c>
    </row>
    <row r="2200" spans="2:6" x14ac:dyDescent="0.5">
      <c r="B2200" s="12">
        <v>2197</v>
      </c>
      <c r="C2200" s="13">
        <v>10.642414166386876</v>
      </c>
      <c r="D2200" s="19">
        <v>0</v>
      </c>
      <c r="E2200" s="19">
        <v>0</v>
      </c>
      <c r="F2200" s="13">
        <v>0</v>
      </c>
    </row>
    <row r="2201" spans="2:6" x14ac:dyDescent="0.5">
      <c r="B2201" s="12">
        <v>2198</v>
      </c>
      <c r="C2201" s="13">
        <v>10.22030858770167</v>
      </c>
      <c r="D2201" s="19">
        <v>0</v>
      </c>
      <c r="E2201" s="19">
        <v>0</v>
      </c>
      <c r="F2201" s="13">
        <v>0</v>
      </c>
    </row>
    <row r="2202" spans="2:6" x14ac:dyDescent="0.5">
      <c r="B2202" s="12">
        <v>2199</v>
      </c>
      <c r="C2202" s="13">
        <v>9.5790535997970192</v>
      </c>
      <c r="D2202" s="19">
        <v>0</v>
      </c>
      <c r="E2202" s="19">
        <v>0</v>
      </c>
      <c r="F2202" s="13">
        <v>0.4209464002029808</v>
      </c>
    </row>
    <row r="2203" spans="2:6" x14ac:dyDescent="0.5">
      <c r="B2203" s="12">
        <v>2200</v>
      </c>
      <c r="C2203" s="13">
        <v>9.2258394262316887</v>
      </c>
      <c r="D2203" s="19">
        <v>0</v>
      </c>
      <c r="E2203" s="19">
        <v>0</v>
      </c>
      <c r="F2203" s="13">
        <v>0.77416057376831127</v>
      </c>
    </row>
    <row r="2204" spans="2:6" x14ac:dyDescent="0.5">
      <c r="B2204" s="12">
        <v>2201</v>
      </c>
      <c r="C2204" s="13">
        <v>10.966719766228032</v>
      </c>
      <c r="D2204" s="19">
        <v>0</v>
      </c>
      <c r="E2204" s="19">
        <v>0</v>
      </c>
      <c r="F2204" s="13">
        <v>0</v>
      </c>
    </row>
    <row r="2205" spans="2:6" x14ac:dyDescent="0.5">
      <c r="B2205" s="12">
        <v>2202</v>
      </c>
      <c r="C2205" s="13">
        <v>11.024816059064035</v>
      </c>
      <c r="D2205" s="19">
        <v>0</v>
      </c>
      <c r="E2205" s="19">
        <v>0</v>
      </c>
      <c r="F2205" s="13">
        <v>0</v>
      </c>
    </row>
    <row r="2206" spans="2:6" x14ac:dyDescent="0.5">
      <c r="B2206" s="12">
        <v>2203</v>
      </c>
      <c r="C2206" s="13">
        <v>9.1153114507706441</v>
      </c>
      <c r="D2206" s="19">
        <v>0</v>
      </c>
      <c r="E2206" s="19">
        <v>0</v>
      </c>
      <c r="F2206" s="13">
        <v>0.88468854922935591</v>
      </c>
    </row>
    <row r="2207" spans="2:6" x14ac:dyDescent="0.5">
      <c r="B2207" s="12">
        <v>2204</v>
      </c>
      <c r="C2207" s="13">
        <v>10.296180378126472</v>
      </c>
      <c r="D2207" s="19">
        <v>0</v>
      </c>
      <c r="E2207" s="19">
        <v>0</v>
      </c>
      <c r="F2207" s="13">
        <v>0</v>
      </c>
    </row>
    <row r="2208" spans="2:6" x14ac:dyDescent="0.5">
      <c r="B2208" s="12">
        <v>2205</v>
      </c>
      <c r="C2208" s="13">
        <v>12.548124433900785</v>
      </c>
      <c r="D2208" s="19">
        <v>0</v>
      </c>
      <c r="E2208" s="19">
        <v>0</v>
      </c>
      <c r="F2208" s="13">
        <v>0</v>
      </c>
    </row>
    <row r="2209" spans="2:6" x14ac:dyDescent="0.5">
      <c r="B2209" s="12">
        <v>2206</v>
      </c>
      <c r="C2209" s="13">
        <v>8.3984166068164061</v>
      </c>
      <c r="D2209" s="19">
        <v>0</v>
      </c>
      <c r="E2209" s="19">
        <v>0</v>
      </c>
      <c r="F2209" s="13">
        <v>1.6015833931835939</v>
      </c>
    </row>
    <row r="2210" spans="2:6" x14ac:dyDescent="0.5">
      <c r="B2210" s="12">
        <v>2207</v>
      </c>
      <c r="C2210" s="13">
        <v>7.8518375871583821</v>
      </c>
      <c r="D2210" s="19">
        <v>0</v>
      </c>
      <c r="E2210" s="19">
        <v>0.14816241284161791</v>
      </c>
      <c r="F2210" s="13">
        <v>2</v>
      </c>
    </row>
    <row r="2211" spans="2:6" x14ac:dyDescent="0.5">
      <c r="B2211" s="12">
        <v>2208</v>
      </c>
      <c r="C2211" s="13">
        <v>8.6638341361472513</v>
      </c>
      <c r="D2211" s="19">
        <v>0</v>
      </c>
      <c r="E2211" s="19">
        <v>0</v>
      </c>
      <c r="F2211" s="13">
        <v>1.3361658638527487</v>
      </c>
    </row>
    <row r="2212" spans="2:6" x14ac:dyDescent="0.5">
      <c r="B2212" s="12">
        <v>2209</v>
      </c>
      <c r="C2212" s="13">
        <v>10.160709191871389</v>
      </c>
      <c r="D2212" s="19">
        <v>0</v>
      </c>
      <c r="E2212" s="19">
        <v>0</v>
      </c>
      <c r="F2212" s="13">
        <v>0</v>
      </c>
    </row>
    <row r="2213" spans="2:6" x14ac:dyDescent="0.5">
      <c r="B2213" s="12">
        <v>2210</v>
      </c>
      <c r="C2213" s="13">
        <v>9.8588594914474204</v>
      </c>
      <c r="D2213" s="19">
        <v>0</v>
      </c>
      <c r="E2213" s="19">
        <v>0</v>
      </c>
      <c r="F2213" s="13">
        <v>0.14114050855257965</v>
      </c>
    </row>
    <row r="2214" spans="2:6" x14ac:dyDescent="0.5">
      <c r="B2214" s="12">
        <v>2211</v>
      </c>
      <c r="C2214" s="13">
        <v>9.4668002788756453</v>
      </c>
      <c r="D2214" s="19">
        <v>0</v>
      </c>
      <c r="E2214" s="19">
        <v>0</v>
      </c>
      <c r="F2214" s="13">
        <v>0.53319972112435465</v>
      </c>
    </row>
    <row r="2215" spans="2:6" x14ac:dyDescent="0.5">
      <c r="B2215" s="12">
        <v>2212</v>
      </c>
      <c r="C2215" s="13">
        <v>9.1971665638545943</v>
      </c>
      <c r="D2215" s="19">
        <v>0</v>
      </c>
      <c r="E2215" s="19">
        <v>0</v>
      </c>
      <c r="F2215" s="13">
        <v>0.8028334361454057</v>
      </c>
    </row>
    <row r="2216" spans="2:6" x14ac:dyDescent="0.5">
      <c r="B2216" s="12">
        <v>2213</v>
      </c>
      <c r="C2216" s="13">
        <v>10.175885988722772</v>
      </c>
      <c r="D2216" s="19">
        <v>0</v>
      </c>
      <c r="E2216" s="19">
        <v>0</v>
      </c>
      <c r="F2216" s="13">
        <v>0</v>
      </c>
    </row>
    <row r="2217" spans="2:6" x14ac:dyDescent="0.5">
      <c r="B2217" s="12">
        <v>2214</v>
      </c>
      <c r="C2217" s="13">
        <v>11.300107358368892</v>
      </c>
      <c r="D2217" s="19">
        <v>0</v>
      </c>
      <c r="E2217" s="19">
        <v>0</v>
      </c>
      <c r="F2217" s="13">
        <v>0</v>
      </c>
    </row>
    <row r="2218" spans="2:6" x14ac:dyDescent="0.5">
      <c r="B2218" s="12">
        <v>2215</v>
      </c>
      <c r="C2218" s="13">
        <v>10.449577353771595</v>
      </c>
      <c r="D2218" s="19">
        <v>0</v>
      </c>
      <c r="E2218" s="19">
        <v>0</v>
      </c>
      <c r="F2218" s="13">
        <v>0</v>
      </c>
    </row>
    <row r="2219" spans="2:6" x14ac:dyDescent="0.5">
      <c r="B2219" s="12">
        <v>2216</v>
      </c>
      <c r="C2219" s="13">
        <v>10.330129645928098</v>
      </c>
      <c r="D2219" s="19">
        <v>0</v>
      </c>
      <c r="E2219" s="19">
        <v>0</v>
      </c>
      <c r="F2219" s="13">
        <v>0</v>
      </c>
    </row>
    <row r="2220" spans="2:6" x14ac:dyDescent="0.5">
      <c r="B2220" s="12">
        <v>2217</v>
      </c>
      <c r="C2220" s="13">
        <v>9.5215538394815482</v>
      </c>
      <c r="D2220" s="19">
        <v>0</v>
      </c>
      <c r="E2220" s="19">
        <v>0</v>
      </c>
      <c r="F2220" s="13">
        <v>0.47844616051845179</v>
      </c>
    </row>
    <row r="2221" spans="2:6" x14ac:dyDescent="0.5">
      <c r="B2221" s="12">
        <v>2218</v>
      </c>
      <c r="C2221" s="13">
        <v>9.108859569559554</v>
      </c>
      <c r="D2221" s="19">
        <v>0</v>
      </c>
      <c r="E2221" s="19">
        <v>0</v>
      </c>
      <c r="F2221" s="13">
        <v>0.891140430440446</v>
      </c>
    </row>
    <row r="2222" spans="2:6" x14ac:dyDescent="0.5">
      <c r="B2222" s="12">
        <v>2219</v>
      </c>
      <c r="C2222" s="13">
        <v>11.202872334097011</v>
      </c>
      <c r="D2222" s="19">
        <v>0</v>
      </c>
      <c r="E2222" s="19">
        <v>0</v>
      </c>
      <c r="F2222" s="13">
        <v>0</v>
      </c>
    </row>
    <row r="2223" spans="2:6" x14ac:dyDescent="0.5">
      <c r="B2223" s="12">
        <v>2220</v>
      </c>
      <c r="C2223" s="13">
        <v>10.756398619512968</v>
      </c>
      <c r="D2223" s="19">
        <v>0</v>
      </c>
      <c r="E2223" s="19">
        <v>0</v>
      </c>
      <c r="F2223" s="13">
        <v>0</v>
      </c>
    </row>
    <row r="2224" spans="2:6" x14ac:dyDescent="0.5">
      <c r="B2224" s="12">
        <v>2221</v>
      </c>
      <c r="C2224" s="13">
        <v>11.731873496664427</v>
      </c>
      <c r="D2224" s="19">
        <v>0</v>
      </c>
      <c r="E2224" s="19">
        <v>0</v>
      </c>
      <c r="F2224" s="13">
        <v>0</v>
      </c>
    </row>
    <row r="2225" spans="2:6" x14ac:dyDescent="0.5">
      <c r="B2225" s="12">
        <v>2222</v>
      </c>
      <c r="C2225" s="13">
        <v>10.898427297186359</v>
      </c>
      <c r="D2225" s="19">
        <v>0</v>
      </c>
      <c r="E2225" s="19">
        <v>0</v>
      </c>
      <c r="F2225" s="13">
        <v>0</v>
      </c>
    </row>
    <row r="2226" spans="2:6" x14ac:dyDescent="0.5">
      <c r="B2226" s="12">
        <v>2223</v>
      </c>
      <c r="C2226" s="13">
        <v>9.6412298870344024</v>
      </c>
      <c r="D2226" s="19">
        <v>0</v>
      </c>
      <c r="E2226" s="19">
        <v>0</v>
      </c>
      <c r="F2226" s="13">
        <v>0.35877011296559758</v>
      </c>
    </row>
    <row r="2227" spans="2:6" x14ac:dyDescent="0.5">
      <c r="B2227" s="12">
        <v>2224</v>
      </c>
      <c r="C2227" s="13">
        <v>10.471037406910838</v>
      </c>
      <c r="D2227" s="19">
        <v>0</v>
      </c>
      <c r="E2227" s="19">
        <v>0</v>
      </c>
      <c r="F2227" s="13">
        <v>0</v>
      </c>
    </row>
    <row r="2228" spans="2:6" x14ac:dyDescent="0.5">
      <c r="B2228" s="12">
        <v>2225</v>
      </c>
      <c r="C2228" s="13">
        <v>9.517168043050285</v>
      </c>
      <c r="D2228" s="19">
        <v>0</v>
      </c>
      <c r="E2228" s="19">
        <v>0</v>
      </c>
      <c r="F2228" s="13">
        <v>0.48283195694971504</v>
      </c>
    </row>
    <row r="2229" spans="2:6" x14ac:dyDescent="0.5">
      <c r="B2229" s="12">
        <v>2226</v>
      </c>
      <c r="C2229" s="13">
        <v>10.806302439094161</v>
      </c>
      <c r="D2229" s="19">
        <v>0</v>
      </c>
      <c r="E2229" s="19">
        <v>0</v>
      </c>
      <c r="F2229" s="13">
        <v>0</v>
      </c>
    </row>
    <row r="2230" spans="2:6" x14ac:dyDescent="0.5">
      <c r="B2230" s="12">
        <v>2227</v>
      </c>
      <c r="C2230" s="13">
        <v>11.301184145327415</v>
      </c>
      <c r="D2230" s="19">
        <v>0</v>
      </c>
      <c r="E2230" s="19">
        <v>0</v>
      </c>
      <c r="F2230" s="13">
        <v>0</v>
      </c>
    </row>
    <row r="2231" spans="2:6" x14ac:dyDescent="0.5">
      <c r="B2231" s="12">
        <v>2228</v>
      </c>
      <c r="C2231" s="13">
        <v>11.234113753765239</v>
      </c>
      <c r="D2231" s="19">
        <v>0</v>
      </c>
      <c r="E2231" s="19">
        <v>0</v>
      </c>
      <c r="F2231" s="13">
        <v>0</v>
      </c>
    </row>
    <row r="2232" spans="2:6" x14ac:dyDescent="0.5">
      <c r="B2232" s="12">
        <v>2229</v>
      </c>
      <c r="C2232" s="13">
        <v>9.0141520095152909</v>
      </c>
      <c r="D2232" s="19">
        <v>0</v>
      </c>
      <c r="E2232" s="19">
        <v>0</v>
      </c>
      <c r="F2232" s="13">
        <v>0.98584799048470906</v>
      </c>
    </row>
    <row r="2233" spans="2:6" x14ac:dyDescent="0.5">
      <c r="B2233" s="12">
        <v>2230</v>
      </c>
      <c r="C2233" s="13">
        <v>8.9773748054059208</v>
      </c>
      <c r="D2233" s="19">
        <v>0</v>
      </c>
      <c r="E2233" s="19">
        <v>0</v>
      </c>
      <c r="F2233" s="13">
        <v>1.0226251945940792</v>
      </c>
    </row>
    <row r="2234" spans="2:6" x14ac:dyDescent="0.5">
      <c r="B2234" s="12">
        <v>2231</v>
      </c>
      <c r="C2234" s="13">
        <v>7.5271818389367571</v>
      </c>
      <c r="D2234" s="19">
        <v>0</v>
      </c>
      <c r="E2234" s="19">
        <v>0.47281816106324293</v>
      </c>
      <c r="F2234" s="13">
        <v>2</v>
      </c>
    </row>
    <row r="2235" spans="2:6" x14ac:dyDescent="0.5">
      <c r="B2235" s="12">
        <v>2232</v>
      </c>
      <c r="C2235" s="13">
        <v>10.778720558004839</v>
      </c>
      <c r="D2235" s="19">
        <v>0</v>
      </c>
      <c r="E2235" s="19">
        <v>0</v>
      </c>
      <c r="F2235" s="13">
        <v>0</v>
      </c>
    </row>
    <row r="2236" spans="2:6" x14ac:dyDescent="0.5">
      <c r="B2236" s="12">
        <v>2233</v>
      </c>
      <c r="C2236" s="13">
        <v>9.422881150345388</v>
      </c>
      <c r="D2236" s="19">
        <v>0</v>
      </c>
      <c r="E2236" s="19">
        <v>0</v>
      </c>
      <c r="F2236" s="13">
        <v>0.57711884965461202</v>
      </c>
    </row>
    <row r="2237" spans="2:6" x14ac:dyDescent="0.5">
      <c r="B2237" s="12">
        <v>2234</v>
      </c>
      <c r="C2237" s="13">
        <v>8.3746316838504029</v>
      </c>
      <c r="D2237" s="19">
        <v>0</v>
      </c>
      <c r="E2237" s="19">
        <v>0</v>
      </c>
      <c r="F2237" s="13">
        <v>1.6253683161495971</v>
      </c>
    </row>
    <row r="2238" spans="2:6" x14ac:dyDescent="0.5">
      <c r="B2238" s="12">
        <v>2235</v>
      </c>
      <c r="C2238" s="13">
        <v>9.5454050550186906</v>
      </c>
      <c r="D2238" s="19">
        <v>0</v>
      </c>
      <c r="E2238" s="19">
        <v>0</v>
      </c>
      <c r="F2238" s="13">
        <v>0.45459494498130937</v>
      </c>
    </row>
    <row r="2239" spans="2:6" x14ac:dyDescent="0.5">
      <c r="B2239" s="12">
        <v>2236</v>
      </c>
      <c r="C2239" s="13">
        <v>9.9139233381139</v>
      </c>
      <c r="D2239" s="19">
        <v>0</v>
      </c>
      <c r="E2239" s="19">
        <v>0</v>
      </c>
      <c r="F2239" s="13">
        <v>8.607666188609997E-2</v>
      </c>
    </row>
    <row r="2240" spans="2:6" x14ac:dyDescent="0.5">
      <c r="B2240" s="12">
        <v>2237</v>
      </c>
      <c r="C2240" s="13">
        <v>10.375454214063399</v>
      </c>
      <c r="D2240" s="19">
        <v>0</v>
      </c>
      <c r="E2240" s="19">
        <v>0</v>
      </c>
      <c r="F2240" s="13">
        <v>0</v>
      </c>
    </row>
    <row r="2241" spans="2:6" x14ac:dyDescent="0.5">
      <c r="B2241" s="12">
        <v>2238</v>
      </c>
      <c r="C2241" s="13">
        <v>11.04556648786931</v>
      </c>
      <c r="D2241" s="19">
        <v>0</v>
      </c>
      <c r="E2241" s="19">
        <v>0</v>
      </c>
      <c r="F2241" s="13">
        <v>0</v>
      </c>
    </row>
    <row r="2242" spans="2:6" x14ac:dyDescent="0.5">
      <c r="B2242" s="12">
        <v>2239</v>
      </c>
      <c r="C2242" s="13">
        <v>10.099272738773783</v>
      </c>
      <c r="D2242" s="19">
        <v>0</v>
      </c>
      <c r="E2242" s="19">
        <v>0</v>
      </c>
      <c r="F2242" s="13">
        <v>0</v>
      </c>
    </row>
    <row r="2243" spans="2:6" x14ac:dyDescent="0.5">
      <c r="B2243" s="12">
        <v>2240</v>
      </c>
      <c r="C2243" s="13">
        <v>8.2381784128259099</v>
      </c>
      <c r="D2243" s="19">
        <v>0</v>
      </c>
      <c r="E2243" s="19">
        <v>0</v>
      </c>
      <c r="F2243" s="13">
        <v>1.7618215871740901</v>
      </c>
    </row>
    <row r="2244" spans="2:6" x14ac:dyDescent="0.5">
      <c r="B2244" s="12">
        <v>2241</v>
      </c>
      <c r="C2244" s="13">
        <v>9.0881334471715771</v>
      </c>
      <c r="D2244" s="19">
        <v>0</v>
      </c>
      <c r="E2244" s="19">
        <v>0</v>
      </c>
      <c r="F2244" s="13">
        <v>0.91186655282842288</v>
      </c>
    </row>
    <row r="2245" spans="2:6" x14ac:dyDescent="0.5">
      <c r="B2245" s="12">
        <v>2242</v>
      </c>
      <c r="C2245" s="13">
        <v>12.194915147873651</v>
      </c>
      <c r="D2245" s="19">
        <v>0</v>
      </c>
      <c r="E2245" s="19">
        <v>0</v>
      </c>
      <c r="F2245" s="13">
        <v>0</v>
      </c>
    </row>
    <row r="2246" spans="2:6" x14ac:dyDescent="0.5">
      <c r="B2246" s="12">
        <v>2243</v>
      </c>
      <c r="C2246" s="13">
        <v>10.204414333006875</v>
      </c>
      <c r="D2246" s="19">
        <v>0</v>
      </c>
      <c r="E2246" s="19">
        <v>0</v>
      </c>
      <c r="F2246" s="13">
        <v>0</v>
      </c>
    </row>
    <row r="2247" spans="2:6" x14ac:dyDescent="0.5">
      <c r="B2247" s="12">
        <v>2244</v>
      </c>
      <c r="C2247" s="13">
        <v>8.5593273054495036</v>
      </c>
      <c r="D2247" s="19">
        <v>0</v>
      </c>
      <c r="E2247" s="19">
        <v>0</v>
      </c>
      <c r="F2247" s="13">
        <v>1.4406726945504964</v>
      </c>
    </row>
    <row r="2248" spans="2:6" x14ac:dyDescent="0.5">
      <c r="B2248" s="12">
        <v>2245</v>
      </c>
      <c r="C2248" s="13">
        <v>12.90559491626318</v>
      </c>
      <c r="D2248" s="19">
        <v>0</v>
      </c>
      <c r="E2248" s="19">
        <v>0</v>
      </c>
      <c r="F2248" s="13">
        <v>0</v>
      </c>
    </row>
    <row r="2249" spans="2:6" x14ac:dyDescent="0.5">
      <c r="B2249" s="12">
        <v>2246</v>
      </c>
      <c r="C2249" s="13">
        <v>10.132314650992823</v>
      </c>
      <c r="D2249" s="19">
        <v>0</v>
      </c>
      <c r="E2249" s="19">
        <v>0</v>
      </c>
      <c r="F2249" s="13">
        <v>0</v>
      </c>
    </row>
    <row r="2250" spans="2:6" x14ac:dyDescent="0.5">
      <c r="B2250" s="12">
        <v>2247</v>
      </c>
      <c r="C2250" s="13">
        <v>9.7397935324235654</v>
      </c>
      <c r="D2250" s="19">
        <v>0</v>
      </c>
      <c r="E2250" s="19">
        <v>0</v>
      </c>
      <c r="F2250" s="13">
        <v>0.26020646757643462</v>
      </c>
    </row>
    <row r="2251" spans="2:6" x14ac:dyDescent="0.5">
      <c r="B2251" s="12">
        <v>2248</v>
      </c>
      <c r="C2251" s="13">
        <v>9.3568705999849655</v>
      </c>
      <c r="D2251" s="19">
        <v>0</v>
      </c>
      <c r="E2251" s="19">
        <v>0</v>
      </c>
      <c r="F2251" s="13">
        <v>0.64312940001503449</v>
      </c>
    </row>
    <row r="2252" spans="2:6" x14ac:dyDescent="0.5">
      <c r="B2252" s="12">
        <v>2249</v>
      </c>
      <c r="C2252" s="13">
        <v>11.639333882281298</v>
      </c>
      <c r="D2252" s="19">
        <v>0</v>
      </c>
      <c r="E2252" s="19">
        <v>0</v>
      </c>
      <c r="F2252" s="13">
        <v>0</v>
      </c>
    </row>
    <row r="2253" spans="2:6" x14ac:dyDescent="0.5">
      <c r="B2253" s="12">
        <v>2250</v>
      </c>
      <c r="C2253" s="13">
        <v>7.6218193081519097</v>
      </c>
      <c r="D2253" s="19">
        <v>0</v>
      </c>
      <c r="E2253" s="19">
        <v>0.37818069184809033</v>
      </c>
      <c r="F2253" s="13">
        <v>2</v>
      </c>
    </row>
    <row r="2254" spans="2:6" x14ac:dyDescent="0.5">
      <c r="B2254" s="12">
        <v>2251</v>
      </c>
      <c r="C2254" s="13">
        <v>9.6500366505641963</v>
      </c>
      <c r="D2254" s="19">
        <v>0</v>
      </c>
      <c r="E2254" s="19">
        <v>0</v>
      </c>
      <c r="F2254" s="13">
        <v>0.34996334943580365</v>
      </c>
    </row>
    <row r="2255" spans="2:6" x14ac:dyDescent="0.5">
      <c r="B2255" s="12">
        <v>2252</v>
      </c>
      <c r="C2255" s="13">
        <v>10.05061638743981</v>
      </c>
      <c r="D2255" s="19">
        <v>0</v>
      </c>
      <c r="E2255" s="19">
        <v>0</v>
      </c>
      <c r="F2255" s="13">
        <v>0</v>
      </c>
    </row>
    <row r="2256" spans="2:6" x14ac:dyDescent="0.5">
      <c r="B2256" s="12">
        <v>2253</v>
      </c>
      <c r="C2256" s="13">
        <v>10.131999566374116</v>
      </c>
      <c r="D2256" s="19">
        <v>0</v>
      </c>
      <c r="E2256" s="19">
        <v>0</v>
      </c>
      <c r="F2256" s="13">
        <v>0</v>
      </c>
    </row>
    <row r="2257" spans="2:6" x14ac:dyDescent="0.5">
      <c r="B2257" s="12">
        <v>2254</v>
      </c>
      <c r="C2257" s="13">
        <v>9.6870355157702175</v>
      </c>
      <c r="D2257" s="19">
        <v>0</v>
      </c>
      <c r="E2257" s="19">
        <v>0</v>
      </c>
      <c r="F2257" s="13">
        <v>0.31296448422978251</v>
      </c>
    </row>
    <row r="2258" spans="2:6" x14ac:dyDescent="0.5">
      <c r="B2258" s="12">
        <v>2255</v>
      </c>
      <c r="C2258" s="13">
        <v>10.773401578646849</v>
      </c>
      <c r="D2258" s="19">
        <v>0</v>
      </c>
      <c r="E2258" s="19">
        <v>0</v>
      </c>
      <c r="F2258" s="13">
        <v>0</v>
      </c>
    </row>
    <row r="2259" spans="2:6" x14ac:dyDescent="0.5">
      <c r="B2259" s="12">
        <v>2256</v>
      </c>
      <c r="C2259" s="13">
        <v>9.9779091884739906</v>
      </c>
      <c r="D2259" s="19">
        <v>0</v>
      </c>
      <c r="E2259" s="19">
        <v>0</v>
      </c>
      <c r="F2259" s="13">
        <v>2.2090811526009446E-2</v>
      </c>
    </row>
    <row r="2260" spans="2:6" x14ac:dyDescent="0.5">
      <c r="B2260" s="12">
        <v>2257</v>
      </c>
      <c r="C2260" s="13">
        <v>9.540715353671235</v>
      </c>
      <c r="D2260" s="19">
        <v>0</v>
      </c>
      <c r="E2260" s="19">
        <v>0</v>
      </c>
      <c r="F2260" s="13">
        <v>0.45928464632876498</v>
      </c>
    </row>
    <row r="2261" spans="2:6" x14ac:dyDescent="0.5">
      <c r="B2261" s="12">
        <v>2258</v>
      </c>
      <c r="C2261" s="13">
        <v>8.5629737348768504</v>
      </c>
      <c r="D2261" s="19">
        <v>0</v>
      </c>
      <c r="E2261" s="19">
        <v>0</v>
      </c>
      <c r="F2261" s="13">
        <v>1.4370262651231496</v>
      </c>
    </row>
    <row r="2262" spans="2:6" x14ac:dyDescent="0.5">
      <c r="B2262" s="12">
        <v>2259</v>
      </c>
      <c r="C2262" s="13">
        <v>9.7025304693917445</v>
      </c>
      <c r="D2262" s="19">
        <v>0</v>
      </c>
      <c r="E2262" s="19">
        <v>0</v>
      </c>
      <c r="F2262" s="13">
        <v>0.29746953060825554</v>
      </c>
    </row>
    <row r="2263" spans="2:6" x14ac:dyDescent="0.5">
      <c r="B2263" s="12">
        <v>2260</v>
      </c>
      <c r="C2263" s="13">
        <v>7.7326808254698651</v>
      </c>
      <c r="D2263" s="19">
        <v>0</v>
      </c>
      <c r="E2263" s="19">
        <v>0.26731917453013487</v>
      </c>
      <c r="F2263" s="13">
        <v>2</v>
      </c>
    </row>
    <row r="2264" spans="2:6" x14ac:dyDescent="0.5">
      <c r="B2264" s="12">
        <v>2261</v>
      </c>
      <c r="C2264" s="13">
        <v>9.0332802337719684</v>
      </c>
      <c r="D2264" s="19">
        <v>0</v>
      </c>
      <c r="E2264" s="19">
        <v>0</v>
      </c>
      <c r="F2264" s="13">
        <v>0.96671976622803157</v>
      </c>
    </row>
    <row r="2265" spans="2:6" x14ac:dyDescent="0.5">
      <c r="B2265" s="12">
        <v>2262</v>
      </c>
      <c r="C2265" s="13">
        <v>8.3927039136471215</v>
      </c>
      <c r="D2265" s="19">
        <v>0</v>
      </c>
      <c r="E2265" s="19">
        <v>0</v>
      </c>
      <c r="F2265" s="13">
        <v>1.6072960863528785</v>
      </c>
    </row>
    <row r="2266" spans="2:6" x14ac:dyDescent="0.5">
      <c r="B2266" s="12">
        <v>2263</v>
      </c>
      <c r="C2266" s="13">
        <v>8.1704850369857773</v>
      </c>
      <c r="D2266" s="19">
        <v>0</v>
      </c>
      <c r="E2266" s="19">
        <v>0</v>
      </c>
      <c r="F2266" s="13">
        <v>1.8295149630142227</v>
      </c>
    </row>
    <row r="2267" spans="2:6" x14ac:dyDescent="0.5">
      <c r="B2267" s="12">
        <v>2264</v>
      </c>
      <c r="C2267" s="13">
        <v>10.764315729612324</v>
      </c>
      <c r="D2267" s="19">
        <v>0</v>
      </c>
      <c r="E2267" s="19">
        <v>0</v>
      </c>
      <c r="F2267" s="13">
        <v>0</v>
      </c>
    </row>
    <row r="2268" spans="2:6" x14ac:dyDescent="0.5">
      <c r="B2268" s="12">
        <v>2265</v>
      </c>
      <c r="C2268" s="13">
        <v>10.13609632804021</v>
      </c>
      <c r="D2268" s="19">
        <v>0</v>
      </c>
      <c r="E2268" s="19">
        <v>0</v>
      </c>
      <c r="F2268" s="13">
        <v>0</v>
      </c>
    </row>
    <row r="2269" spans="2:6" x14ac:dyDescent="0.5">
      <c r="B2269" s="12">
        <v>2266</v>
      </c>
      <c r="C2269" s="13">
        <v>9.3131935690096714</v>
      </c>
      <c r="D2269" s="19">
        <v>0</v>
      </c>
      <c r="E2269" s="19">
        <v>0</v>
      </c>
      <c r="F2269" s="13">
        <v>0.68680643099032856</v>
      </c>
    </row>
    <row r="2270" spans="2:6" x14ac:dyDescent="0.5">
      <c r="B2270" s="12">
        <v>2267</v>
      </c>
      <c r="C2270" s="13">
        <v>9.2949005720289133</v>
      </c>
      <c r="D2270" s="19">
        <v>0</v>
      </c>
      <c r="E2270" s="19">
        <v>0</v>
      </c>
      <c r="F2270" s="13">
        <v>0.70509942797108671</v>
      </c>
    </row>
    <row r="2271" spans="2:6" x14ac:dyDescent="0.5">
      <c r="B2271" s="12">
        <v>2268</v>
      </c>
      <c r="C2271" s="13">
        <v>10.932432574473051</v>
      </c>
      <c r="D2271" s="19">
        <v>0</v>
      </c>
      <c r="E2271" s="19">
        <v>0</v>
      </c>
      <c r="F2271" s="13">
        <v>0</v>
      </c>
    </row>
    <row r="2272" spans="2:6" x14ac:dyDescent="0.5">
      <c r="B2272" s="12">
        <v>2269</v>
      </c>
      <c r="C2272" s="13">
        <v>10.720952949583026</v>
      </c>
      <c r="D2272" s="19">
        <v>0</v>
      </c>
      <c r="E2272" s="19">
        <v>0</v>
      </c>
      <c r="F2272" s="13">
        <v>0</v>
      </c>
    </row>
    <row r="2273" spans="2:6" x14ac:dyDescent="0.5">
      <c r="B2273" s="12">
        <v>2270</v>
      </c>
      <c r="C2273" s="13">
        <v>10.433236434657625</v>
      </c>
      <c r="D2273" s="19">
        <v>0</v>
      </c>
      <c r="E2273" s="19">
        <v>0</v>
      </c>
      <c r="F2273" s="13">
        <v>0</v>
      </c>
    </row>
    <row r="2274" spans="2:6" x14ac:dyDescent="0.5">
      <c r="B2274" s="12">
        <v>2271</v>
      </c>
      <c r="C2274" s="13">
        <v>12.047030918478292</v>
      </c>
      <c r="D2274" s="19">
        <v>0</v>
      </c>
      <c r="E2274" s="19">
        <v>0</v>
      </c>
      <c r="F2274" s="13">
        <v>0</v>
      </c>
    </row>
    <row r="2275" spans="2:6" x14ac:dyDescent="0.5">
      <c r="B2275" s="12">
        <v>2272</v>
      </c>
      <c r="C2275" s="13">
        <v>6.8176393819415093</v>
      </c>
      <c r="D2275" s="19">
        <v>0</v>
      </c>
      <c r="E2275" s="19">
        <v>1.1823606180584907</v>
      </c>
      <c r="F2275" s="13">
        <v>2</v>
      </c>
    </row>
    <row r="2276" spans="2:6" x14ac:dyDescent="0.5">
      <c r="B2276" s="12">
        <v>2273</v>
      </c>
      <c r="C2276" s="13">
        <v>10.039642703950427</v>
      </c>
      <c r="D2276" s="19">
        <v>0</v>
      </c>
      <c r="E2276" s="19">
        <v>0</v>
      </c>
      <c r="F2276" s="13">
        <v>0</v>
      </c>
    </row>
    <row r="2277" spans="2:6" x14ac:dyDescent="0.5">
      <c r="B2277" s="12">
        <v>2274</v>
      </c>
      <c r="C2277" s="13">
        <v>10.629219896963907</v>
      </c>
      <c r="D2277" s="19">
        <v>0</v>
      </c>
      <c r="E2277" s="19">
        <v>0</v>
      </c>
      <c r="F2277" s="13">
        <v>0</v>
      </c>
    </row>
    <row r="2278" spans="2:6" x14ac:dyDescent="0.5">
      <c r="B2278" s="12">
        <v>2275</v>
      </c>
      <c r="C2278" s="13">
        <v>8.3018549640779966</v>
      </c>
      <c r="D2278" s="19">
        <v>0</v>
      </c>
      <c r="E2278" s="19">
        <v>0</v>
      </c>
      <c r="F2278" s="13">
        <v>1.6981450359220034</v>
      </c>
    </row>
    <row r="2279" spans="2:6" x14ac:dyDescent="0.5">
      <c r="B2279" s="12">
        <v>2276</v>
      </c>
      <c r="C2279" s="13">
        <v>10.928299307459806</v>
      </c>
      <c r="D2279" s="19">
        <v>0</v>
      </c>
      <c r="E2279" s="19">
        <v>0</v>
      </c>
      <c r="F2279" s="13">
        <v>0</v>
      </c>
    </row>
    <row r="2280" spans="2:6" x14ac:dyDescent="0.5">
      <c r="B2280" s="12">
        <v>2277</v>
      </c>
      <c r="C2280" s="13">
        <v>11.485423364249977</v>
      </c>
      <c r="D2280" s="19">
        <v>0</v>
      </c>
      <c r="E2280" s="19">
        <v>0</v>
      </c>
      <c r="F2280" s="13">
        <v>0</v>
      </c>
    </row>
    <row r="2281" spans="2:6" x14ac:dyDescent="0.5">
      <c r="B2281" s="12">
        <v>2278</v>
      </c>
      <c r="C2281" s="13">
        <v>10.282020153454802</v>
      </c>
      <c r="D2281" s="19">
        <v>0</v>
      </c>
      <c r="E2281" s="19">
        <v>0</v>
      </c>
      <c r="F2281" s="13">
        <v>0</v>
      </c>
    </row>
    <row r="2282" spans="2:6" x14ac:dyDescent="0.5">
      <c r="B2282" s="12">
        <v>2279</v>
      </c>
      <c r="C2282" s="13">
        <v>8.989151661738557</v>
      </c>
      <c r="D2282" s="19">
        <v>0</v>
      </c>
      <c r="E2282" s="19">
        <v>0</v>
      </c>
      <c r="F2282" s="13">
        <v>1.010848338261443</v>
      </c>
    </row>
    <row r="2283" spans="2:6" x14ac:dyDescent="0.5">
      <c r="B2283" s="12">
        <v>2280</v>
      </c>
      <c r="C2283" s="13">
        <v>11.934596677161972</v>
      </c>
      <c r="D2283" s="19">
        <v>0</v>
      </c>
      <c r="E2283" s="19">
        <v>0</v>
      </c>
      <c r="F2283" s="13">
        <v>0</v>
      </c>
    </row>
    <row r="2284" spans="2:6" x14ac:dyDescent="0.5">
      <c r="B2284" s="12">
        <v>2281</v>
      </c>
      <c r="C2284" s="13">
        <v>8.4784075552166112</v>
      </c>
      <c r="D2284" s="19">
        <v>0</v>
      </c>
      <c r="E2284" s="19">
        <v>0</v>
      </c>
      <c r="F2284" s="13">
        <v>1.5215924447833888</v>
      </c>
    </row>
    <row r="2285" spans="2:6" x14ac:dyDescent="0.5">
      <c r="B2285" s="12">
        <v>2282</v>
      </c>
      <c r="C2285" s="13">
        <v>10.644918406337801</v>
      </c>
      <c r="D2285" s="19">
        <v>0</v>
      </c>
      <c r="E2285" s="19">
        <v>0</v>
      </c>
      <c r="F2285" s="13">
        <v>0</v>
      </c>
    </row>
    <row r="2286" spans="2:6" x14ac:dyDescent="0.5">
      <c r="B2286" s="12">
        <v>2283</v>
      </c>
      <c r="C2286" s="13">
        <v>10.039329219048781</v>
      </c>
      <c r="D2286" s="19">
        <v>0</v>
      </c>
      <c r="E2286" s="19">
        <v>0</v>
      </c>
      <c r="F2286" s="13">
        <v>0</v>
      </c>
    </row>
    <row r="2287" spans="2:6" x14ac:dyDescent="0.5">
      <c r="B2287" s="12">
        <v>2284</v>
      </c>
      <c r="C2287" s="13">
        <v>7.8944715806806389</v>
      </c>
      <c r="D2287" s="19">
        <v>0</v>
      </c>
      <c r="E2287" s="19">
        <v>0.10552841931936108</v>
      </c>
      <c r="F2287" s="13">
        <v>2</v>
      </c>
    </row>
    <row r="2288" spans="2:6" x14ac:dyDescent="0.5">
      <c r="B2288" s="12">
        <v>2285</v>
      </c>
      <c r="C2288" s="13">
        <v>9.5242498630761538</v>
      </c>
      <c r="D2288" s="19">
        <v>0</v>
      </c>
      <c r="E2288" s="19">
        <v>0</v>
      </c>
      <c r="F2288" s="13">
        <v>0.47575013692384616</v>
      </c>
    </row>
    <row r="2289" spans="2:6" x14ac:dyDescent="0.5">
      <c r="B2289" s="12">
        <v>2286</v>
      </c>
      <c r="C2289" s="13">
        <v>9.0222562872026533</v>
      </c>
      <c r="D2289" s="19">
        <v>0</v>
      </c>
      <c r="E2289" s="19">
        <v>0</v>
      </c>
      <c r="F2289" s="13">
        <v>0.97774371279734673</v>
      </c>
    </row>
    <row r="2290" spans="2:6" x14ac:dyDescent="0.5">
      <c r="B2290" s="12">
        <v>2287</v>
      </c>
      <c r="C2290" s="13">
        <v>10.990130081371504</v>
      </c>
      <c r="D2290" s="19">
        <v>0</v>
      </c>
      <c r="E2290" s="19">
        <v>0</v>
      </c>
      <c r="F2290" s="13">
        <v>0</v>
      </c>
    </row>
    <row r="2291" spans="2:6" x14ac:dyDescent="0.5">
      <c r="B2291" s="12">
        <v>2288</v>
      </c>
      <c r="C2291" s="13">
        <v>9.3732684046527819</v>
      </c>
      <c r="D2291" s="19">
        <v>0</v>
      </c>
      <c r="E2291" s="19">
        <v>0</v>
      </c>
      <c r="F2291" s="13">
        <v>0.62673159534721812</v>
      </c>
    </row>
    <row r="2292" spans="2:6" x14ac:dyDescent="0.5">
      <c r="B2292" s="12">
        <v>2289</v>
      </c>
      <c r="C2292" s="13">
        <v>10.006423263221683</v>
      </c>
      <c r="D2292" s="19">
        <v>0</v>
      </c>
      <c r="E2292" s="19">
        <v>0</v>
      </c>
      <c r="F2292" s="13">
        <v>0</v>
      </c>
    </row>
    <row r="2293" spans="2:6" x14ac:dyDescent="0.5">
      <c r="B2293" s="12">
        <v>2290</v>
      </c>
      <c r="C2293" s="13">
        <v>11.444331425104108</v>
      </c>
      <c r="D2293" s="19">
        <v>0</v>
      </c>
      <c r="E2293" s="19">
        <v>0</v>
      </c>
      <c r="F2293" s="13">
        <v>0</v>
      </c>
    </row>
    <row r="2294" spans="2:6" x14ac:dyDescent="0.5">
      <c r="B2294" s="12">
        <v>2291</v>
      </c>
      <c r="C2294" s="13">
        <v>10.020837312551594</v>
      </c>
      <c r="D2294" s="19">
        <v>0</v>
      </c>
      <c r="E2294" s="19">
        <v>0</v>
      </c>
      <c r="F2294" s="13">
        <v>0</v>
      </c>
    </row>
    <row r="2295" spans="2:6" x14ac:dyDescent="0.5">
      <c r="B2295" s="12">
        <v>2292</v>
      </c>
      <c r="C2295" s="13">
        <v>11.102215268537263</v>
      </c>
      <c r="D2295" s="19">
        <v>0</v>
      </c>
      <c r="E2295" s="19">
        <v>0</v>
      </c>
      <c r="F2295" s="13">
        <v>0</v>
      </c>
    </row>
    <row r="2296" spans="2:6" x14ac:dyDescent="0.5">
      <c r="B2296" s="12">
        <v>2293</v>
      </c>
      <c r="C2296" s="13">
        <v>10.86268722712482</v>
      </c>
      <c r="D2296" s="19">
        <v>0</v>
      </c>
      <c r="E2296" s="19">
        <v>0</v>
      </c>
      <c r="F2296" s="13">
        <v>0</v>
      </c>
    </row>
    <row r="2297" spans="2:6" x14ac:dyDescent="0.5">
      <c r="B2297" s="12">
        <v>2294</v>
      </c>
      <c r="C2297" s="13">
        <v>9.115713910070987</v>
      </c>
      <c r="D2297" s="19">
        <v>0</v>
      </c>
      <c r="E2297" s="19">
        <v>0</v>
      </c>
      <c r="F2297" s="13">
        <v>0.88428608992901303</v>
      </c>
    </row>
    <row r="2298" spans="2:6" x14ac:dyDescent="0.5">
      <c r="B2298" s="12">
        <v>2295</v>
      </c>
      <c r="C2298" s="13">
        <v>10.014256757400236</v>
      </c>
      <c r="D2298" s="19">
        <v>0</v>
      </c>
      <c r="E2298" s="19">
        <v>0</v>
      </c>
      <c r="F2298" s="13">
        <v>0</v>
      </c>
    </row>
    <row r="2299" spans="2:6" x14ac:dyDescent="0.5">
      <c r="B2299" s="12">
        <v>2296</v>
      </c>
      <c r="C2299" s="13">
        <v>11.272442019296012</v>
      </c>
      <c r="D2299" s="19">
        <v>0</v>
      </c>
      <c r="E2299" s="19">
        <v>0</v>
      </c>
      <c r="F2299" s="13">
        <v>0</v>
      </c>
    </row>
    <row r="2300" spans="2:6" x14ac:dyDescent="0.5">
      <c r="B2300" s="12">
        <v>2297</v>
      </c>
      <c r="C2300" s="13">
        <v>10.808618560852461</v>
      </c>
      <c r="D2300" s="19">
        <v>0</v>
      </c>
      <c r="E2300" s="19">
        <v>0</v>
      </c>
      <c r="F2300" s="13">
        <v>0</v>
      </c>
    </row>
    <row r="2301" spans="2:6" x14ac:dyDescent="0.5">
      <c r="B2301" s="12">
        <v>2298</v>
      </c>
      <c r="C2301" s="13">
        <v>9.1859663204674096</v>
      </c>
      <c r="D2301" s="19">
        <v>0</v>
      </c>
      <c r="E2301" s="19">
        <v>0</v>
      </c>
      <c r="F2301" s="13">
        <v>0.81403367953259043</v>
      </c>
    </row>
    <row r="2302" spans="2:6" x14ac:dyDescent="0.5">
      <c r="B2302" s="12">
        <v>2299</v>
      </c>
      <c r="C2302" s="13">
        <v>9.8868908975223597</v>
      </c>
      <c r="D2302" s="19">
        <v>0</v>
      </c>
      <c r="E2302" s="19">
        <v>0</v>
      </c>
      <c r="F2302" s="13">
        <v>0.11310910247764028</v>
      </c>
    </row>
    <row r="2303" spans="2:6" x14ac:dyDescent="0.5">
      <c r="B2303" s="12">
        <v>2300</v>
      </c>
      <c r="C2303" s="13">
        <v>10.52565962193013</v>
      </c>
      <c r="D2303" s="19">
        <v>0</v>
      </c>
      <c r="E2303" s="19">
        <v>0</v>
      </c>
      <c r="F2303" s="13">
        <v>0</v>
      </c>
    </row>
    <row r="2304" spans="2:6" x14ac:dyDescent="0.5">
      <c r="B2304" s="12">
        <v>2301</v>
      </c>
      <c r="C2304" s="13">
        <v>9.804789049239</v>
      </c>
      <c r="D2304" s="19">
        <v>0</v>
      </c>
      <c r="E2304" s="19">
        <v>0</v>
      </c>
      <c r="F2304" s="13">
        <v>0.19521095076100003</v>
      </c>
    </row>
    <row r="2305" spans="2:6" x14ac:dyDescent="0.5">
      <c r="B2305" s="12">
        <v>2302</v>
      </c>
      <c r="C2305" s="13">
        <v>10.007989932032453</v>
      </c>
      <c r="D2305" s="19">
        <v>0</v>
      </c>
      <c r="E2305" s="19">
        <v>0</v>
      </c>
      <c r="F2305" s="13">
        <v>0</v>
      </c>
    </row>
    <row r="2306" spans="2:6" x14ac:dyDescent="0.5">
      <c r="B2306" s="12">
        <v>2303</v>
      </c>
      <c r="C2306" s="13">
        <v>7.5884391755533827</v>
      </c>
      <c r="D2306" s="19">
        <v>0</v>
      </c>
      <c r="E2306" s="19">
        <v>0.41156082444661735</v>
      </c>
      <c r="F2306" s="13">
        <v>2</v>
      </c>
    </row>
    <row r="2307" spans="2:6" x14ac:dyDescent="0.5">
      <c r="B2307" s="12">
        <v>2304</v>
      </c>
      <c r="C2307" s="13">
        <v>9.8758748765395854</v>
      </c>
      <c r="D2307" s="19">
        <v>0</v>
      </c>
      <c r="E2307" s="19">
        <v>0</v>
      </c>
      <c r="F2307" s="13">
        <v>0.1241251234604146</v>
      </c>
    </row>
    <row r="2308" spans="2:6" x14ac:dyDescent="0.5">
      <c r="B2308" s="12">
        <v>2305</v>
      </c>
      <c r="C2308" s="13">
        <v>11.299569326508134</v>
      </c>
      <c r="D2308" s="19">
        <v>0</v>
      </c>
      <c r="E2308" s="19">
        <v>0</v>
      </c>
      <c r="F2308" s="13">
        <v>0</v>
      </c>
    </row>
    <row r="2309" spans="2:6" x14ac:dyDescent="0.5">
      <c r="B2309" s="12">
        <v>2306</v>
      </c>
      <c r="C2309" s="13">
        <v>11.238713087201752</v>
      </c>
      <c r="D2309" s="19">
        <v>0</v>
      </c>
      <c r="E2309" s="19">
        <v>0</v>
      </c>
      <c r="F2309" s="13">
        <v>0</v>
      </c>
    </row>
    <row r="2310" spans="2:6" x14ac:dyDescent="0.5">
      <c r="B2310" s="12">
        <v>2307</v>
      </c>
      <c r="C2310" s="13">
        <v>10.637056591687454</v>
      </c>
      <c r="D2310" s="19">
        <v>0</v>
      </c>
      <c r="E2310" s="19">
        <v>0</v>
      </c>
      <c r="F2310" s="13">
        <v>0</v>
      </c>
    </row>
    <row r="2311" spans="2:6" x14ac:dyDescent="0.5">
      <c r="B2311" s="12">
        <v>2308</v>
      </c>
      <c r="C2311" s="13">
        <v>10.123810250256955</v>
      </c>
      <c r="D2311" s="19">
        <v>0</v>
      </c>
      <c r="E2311" s="19">
        <v>0</v>
      </c>
      <c r="F2311" s="13">
        <v>0</v>
      </c>
    </row>
    <row r="2312" spans="2:6" x14ac:dyDescent="0.5">
      <c r="B2312" s="12">
        <v>2309</v>
      </c>
      <c r="C2312" s="13">
        <v>8.7658862462347606</v>
      </c>
      <c r="D2312" s="19">
        <v>0</v>
      </c>
      <c r="E2312" s="19">
        <v>0</v>
      </c>
      <c r="F2312" s="13">
        <v>1.2341137537652394</v>
      </c>
    </row>
    <row r="2313" spans="2:6" x14ac:dyDescent="0.5">
      <c r="B2313" s="12">
        <v>2310</v>
      </c>
      <c r="C2313" s="13">
        <v>9.436788379897699</v>
      </c>
      <c r="D2313" s="19">
        <v>0</v>
      </c>
      <c r="E2313" s="19">
        <v>0</v>
      </c>
      <c r="F2313" s="13">
        <v>0.56321162010230097</v>
      </c>
    </row>
    <row r="2314" spans="2:6" x14ac:dyDescent="0.5">
      <c r="B2314" s="12">
        <v>2311</v>
      </c>
      <c r="C2314" s="13">
        <v>9.2205184377255893</v>
      </c>
      <c r="D2314" s="19">
        <v>0</v>
      </c>
      <c r="E2314" s="19">
        <v>0</v>
      </c>
      <c r="F2314" s="13">
        <v>0.77948156227441068</v>
      </c>
    </row>
    <row r="2315" spans="2:6" x14ac:dyDescent="0.5">
      <c r="B2315" s="12">
        <v>2312</v>
      </c>
      <c r="C2315" s="13">
        <v>10.014883457047077</v>
      </c>
      <c r="D2315" s="19">
        <v>0</v>
      </c>
      <c r="E2315" s="19">
        <v>0</v>
      </c>
      <c r="F2315" s="13">
        <v>0</v>
      </c>
    </row>
    <row r="2316" spans="2:6" x14ac:dyDescent="0.5">
      <c r="B2316" s="12">
        <v>2313</v>
      </c>
      <c r="C2316" s="13">
        <v>10.416637983008775</v>
      </c>
      <c r="D2316" s="19">
        <v>0</v>
      </c>
      <c r="E2316" s="19">
        <v>0</v>
      </c>
      <c r="F2316" s="13">
        <v>0</v>
      </c>
    </row>
    <row r="2317" spans="2:6" x14ac:dyDescent="0.5">
      <c r="B2317" s="12">
        <v>2314</v>
      </c>
      <c r="C2317" s="13">
        <v>10.299726309885717</v>
      </c>
      <c r="D2317" s="19">
        <v>0</v>
      </c>
      <c r="E2317" s="19">
        <v>0</v>
      </c>
      <c r="F2317" s="13">
        <v>0</v>
      </c>
    </row>
    <row r="2318" spans="2:6" x14ac:dyDescent="0.5">
      <c r="B2318" s="12">
        <v>2315</v>
      </c>
      <c r="C2318" s="13">
        <v>9.352216431455382</v>
      </c>
      <c r="D2318" s="19">
        <v>0</v>
      </c>
      <c r="E2318" s="19">
        <v>0</v>
      </c>
      <c r="F2318" s="13">
        <v>0.64778356854461805</v>
      </c>
    </row>
    <row r="2319" spans="2:6" x14ac:dyDescent="0.5">
      <c r="B2319" s="12">
        <v>2316</v>
      </c>
      <c r="C2319" s="13">
        <v>10.952835143527921</v>
      </c>
      <c r="D2319" s="19">
        <v>0</v>
      </c>
      <c r="E2319" s="19">
        <v>0</v>
      </c>
      <c r="F2319" s="13">
        <v>0</v>
      </c>
    </row>
    <row r="2320" spans="2:6" x14ac:dyDescent="0.5">
      <c r="B2320" s="12">
        <v>2317</v>
      </c>
      <c r="C2320" s="13">
        <v>11.034934888631241</v>
      </c>
      <c r="D2320" s="19">
        <v>0</v>
      </c>
      <c r="E2320" s="19">
        <v>0</v>
      </c>
      <c r="F2320" s="13">
        <v>0</v>
      </c>
    </row>
    <row r="2321" spans="2:6" x14ac:dyDescent="0.5">
      <c r="B2321" s="12">
        <v>2318</v>
      </c>
      <c r="C2321" s="13">
        <v>7.7690480430378948</v>
      </c>
      <c r="D2321" s="19">
        <v>0</v>
      </c>
      <c r="E2321" s="19">
        <v>0.23095195696210524</v>
      </c>
      <c r="F2321" s="13">
        <v>2</v>
      </c>
    </row>
    <row r="2322" spans="2:6" x14ac:dyDescent="0.5">
      <c r="B2322" s="12">
        <v>2319</v>
      </c>
      <c r="C2322" s="13">
        <v>10.114996915717832</v>
      </c>
      <c r="D2322" s="19">
        <v>0</v>
      </c>
      <c r="E2322" s="19">
        <v>0</v>
      </c>
      <c r="F2322" s="13">
        <v>0</v>
      </c>
    </row>
    <row r="2323" spans="2:6" x14ac:dyDescent="0.5">
      <c r="B2323" s="12">
        <v>2320</v>
      </c>
      <c r="C2323" s="13">
        <v>11.89114990652835</v>
      </c>
      <c r="D2323" s="19">
        <v>0</v>
      </c>
      <c r="E2323" s="19">
        <v>0</v>
      </c>
      <c r="F2323" s="13">
        <v>0</v>
      </c>
    </row>
    <row r="2324" spans="2:6" x14ac:dyDescent="0.5">
      <c r="B2324" s="12">
        <v>2321</v>
      </c>
      <c r="C2324" s="13">
        <v>9.0999492532453328</v>
      </c>
      <c r="D2324" s="19">
        <v>0</v>
      </c>
      <c r="E2324" s="19">
        <v>0</v>
      </c>
      <c r="F2324" s="13">
        <v>0.90005074675466723</v>
      </c>
    </row>
    <row r="2325" spans="2:6" x14ac:dyDescent="0.5">
      <c r="B2325" s="12">
        <v>2322</v>
      </c>
      <c r="C2325" s="13">
        <v>6.7670696978558409</v>
      </c>
      <c r="D2325" s="19">
        <v>0</v>
      </c>
      <c r="E2325" s="19">
        <v>1.2329303021441591</v>
      </c>
      <c r="F2325" s="13">
        <v>2</v>
      </c>
    </row>
    <row r="2326" spans="2:6" x14ac:dyDescent="0.5">
      <c r="B2326" s="12">
        <v>2323</v>
      </c>
      <c r="C2326" s="13">
        <v>12.340963878377554</v>
      </c>
      <c r="D2326" s="19">
        <v>0</v>
      </c>
      <c r="E2326" s="19">
        <v>0</v>
      </c>
      <c r="F2326" s="13">
        <v>0</v>
      </c>
    </row>
    <row r="2327" spans="2:6" x14ac:dyDescent="0.5">
      <c r="B2327" s="12">
        <v>2324</v>
      </c>
      <c r="C2327" s="13">
        <v>9.9170637927383947</v>
      </c>
      <c r="D2327" s="19">
        <v>0</v>
      </c>
      <c r="E2327" s="19">
        <v>0</v>
      </c>
      <c r="F2327" s="13">
        <v>8.2936207261605333E-2</v>
      </c>
    </row>
    <row r="2328" spans="2:6" x14ac:dyDescent="0.5">
      <c r="B2328" s="12">
        <v>2325</v>
      </c>
      <c r="C2328" s="13">
        <v>7.8504644287002909</v>
      </c>
      <c r="D2328" s="19">
        <v>0</v>
      </c>
      <c r="E2328" s="19">
        <v>0.14953557129970907</v>
      </c>
      <c r="F2328" s="13">
        <v>2</v>
      </c>
    </row>
    <row r="2329" spans="2:6" x14ac:dyDescent="0.5">
      <c r="B2329" s="12">
        <v>2326</v>
      </c>
      <c r="C2329" s="13">
        <v>11.572125940704161</v>
      </c>
      <c r="D2329" s="19">
        <v>0</v>
      </c>
      <c r="E2329" s="19">
        <v>0</v>
      </c>
      <c r="F2329" s="13">
        <v>0</v>
      </c>
    </row>
    <row r="2330" spans="2:6" x14ac:dyDescent="0.5">
      <c r="B2330" s="12">
        <v>2327</v>
      </c>
      <c r="C2330" s="13">
        <v>8.6011323849105334</v>
      </c>
      <c r="D2330" s="19">
        <v>0</v>
      </c>
      <c r="E2330" s="19">
        <v>0</v>
      </c>
      <c r="F2330" s="13">
        <v>1.3988676150894666</v>
      </c>
    </row>
    <row r="2331" spans="2:6" x14ac:dyDescent="0.5">
      <c r="B2331" s="12">
        <v>2328</v>
      </c>
      <c r="C2331" s="13">
        <v>11.23309394688134</v>
      </c>
      <c r="D2331" s="19">
        <v>0</v>
      </c>
      <c r="E2331" s="19">
        <v>0</v>
      </c>
      <c r="F2331" s="13">
        <v>0</v>
      </c>
    </row>
    <row r="2332" spans="2:6" x14ac:dyDescent="0.5">
      <c r="B2332" s="12">
        <v>2329</v>
      </c>
      <c r="C2332" s="13">
        <v>11.496271021365583</v>
      </c>
      <c r="D2332" s="19">
        <v>0</v>
      </c>
      <c r="E2332" s="19">
        <v>0</v>
      </c>
      <c r="F2332" s="13">
        <v>0</v>
      </c>
    </row>
    <row r="2333" spans="2:6" x14ac:dyDescent="0.5">
      <c r="B2333" s="12">
        <v>2330</v>
      </c>
      <c r="C2333" s="13">
        <v>9.6252013065932402</v>
      </c>
      <c r="D2333" s="19">
        <v>0</v>
      </c>
      <c r="E2333" s="19">
        <v>0</v>
      </c>
      <c r="F2333" s="13">
        <v>0.37479869340675975</v>
      </c>
    </row>
    <row r="2334" spans="2:6" x14ac:dyDescent="0.5">
      <c r="B2334" s="12">
        <v>2331</v>
      </c>
      <c r="C2334" s="13">
        <v>10.999160533167103</v>
      </c>
      <c r="D2334" s="19">
        <v>0</v>
      </c>
      <c r="E2334" s="19">
        <v>0</v>
      </c>
      <c r="F2334" s="13">
        <v>0</v>
      </c>
    </row>
    <row r="2335" spans="2:6" x14ac:dyDescent="0.5">
      <c r="B2335" s="12">
        <v>2332</v>
      </c>
      <c r="C2335" s="13">
        <v>10.670467675195916</v>
      </c>
      <c r="D2335" s="19">
        <v>0</v>
      </c>
      <c r="E2335" s="19">
        <v>0</v>
      </c>
      <c r="F2335" s="13">
        <v>0</v>
      </c>
    </row>
    <row r="2336" spans="2:6" x14ac:dyDescent="0.5">
      <c r="B2336" s="12">
        <v>2333</v>
      </c>
      <c r="C2336" s="13">
        <v>9.3500653249528796</v>
      </c>
      <c r="D2336" s="19">
        <v>0</v>
      </c>
      <c r="E2336" s="19">
        <v>0</v>
      </c>
      <c r="F2336" s="13">
        <v>0.64993467504712044</v>
      </c>
    </row>
    <row r="2337" spans="2:6" x14ac:dyDescent="0.5">
      <c r="B2337" s="12">
        <v>2334</v>
      </c>
      <c r="C2337" s="13">
        <v>10.054693275640222</v>
      </c>
      <c r="D2337" s="19">
        <v>0</v>
      </c>
      <c r="E2337" s="19">
        <v>0</v>
      </c>
      <c r="F2337" s="13">
        <v>0</v>
      </c>
    </row>
    <row r="2338" spans="2:6" x14ac:dyDescent="0.5">
      <c r="B2338" s="12">
        <v>2335</v>
      </c>
      <c r="C2338" s="13">
        <v>10.79783353808986</v>
      </c>
      <c r="D2338" s="19">
        <v>0</v>
      </c>
      <c r="E2338" s="19">
        <v>0</v>
      </c>
      <c r="F2338" s="13">
        <v>0</v>
      </c>
    </row>
    <row r="2339" spans="2:6" x14ac:dyDescent="0.5">
      <c r="B2339" s="12">
        <v>2336</v>
      </c>
      <c r="C2339" s="13">
        <v>9.1019783284208469</v>
      </c>
      <c r="D2339" s="19">
        <v>0</v>
      </c>
      <c r="E2339" s="19">
        <v>0</v>
      </c>
      <c r="F2339" s="13">
        <v>0.89802167157915314</v>
      </c>
    </row>
    <row r="2340" spans="2:6" x14ac:dyDescent="0.5">
      <c r="B2340" s="12">
        <v>2337</v>
      </c>
      <c r="C2340" s="13">
        <v>9.1614059287404181</v>
      </c>
      <c r="D2340" s="19">
        <v>0</v>
      </c>
      <c r="E2340" s="19">
        <v>0</v>
      </c>
      <c r="F2340" s="13">
        <v>0.83859407125958185</v>
      </c>
    </row>
    <row r="2341" spans="2:6" x14ac:dyDescent="0.5">
      <c r="B2341" s="12">
        <v>2338</v>
      </c>
      <c r="C2341" s="13">
        <v>8.9065396507924195</v>
      </c>
      <c r="D2341" s="19">
        <v>0</v>
      </c>
      <c r="E2341" s="19">
        <v>0</v>
      </c>
      <c r="F2341" s="13">
        <v>1.0934603492075805</v>
      </c>
    </row>
    <row r="2342" spans="2:6" x14ac:dyDescent="0.5">
      <c r="B2342" s="12">
        <v>2339</v>
      </c>
      <c r="C2342" s="13">
        <v>7.4593371306004066</v>
      </c>
      <c r="D2342" s="19">
        <v>0</v>
      </c>
      <c r="E2342" s="19">
        <v>0.5406628693995934</v>
      </c>
      <c r="F2342" s="13">
        <v>2</v>
      </c>
    </row>
    <row r="2343" spans="2:6" x14ac:dyDescent="0.5">
      <c r="B2343" s="12">
        <v>2340</v>
      </c>
      <c r="C2343" s="13">
        <v>9.4592407284493145</v>
      </c>
      <c r="D2343" s="19">
        <v>0</v>
      </c>
      <c r="E2343" s="19">
        <v>0</v>
      </c>
      <c r="F2343" s="13">
        <v>0.54075927155068548</v>
      </c>
    </row>
    <row r="2344" spans="2:6" x14ac:dyDescent="0.5">
      <c r="B2344" s="12">
        <v>2341</v>
      </c>
      <c r="C2344" s="13">
        <v>10.169875530446904</v>
      </c>
      <c r="D2344" s="19">
        <v>0</v>
      </c>
      <c r="E2344" s="19">
        <v>0</v>
      </c>
      <c r="F2344" s="13">
        <v>0</v>
      </c>
    </row>
    <row r="2345" spans="2:6" x14ac:dyDescent="0.5">
      <c r="B2345" s="12">
        <v>2342</v>
      </c>
      <c r="C2345" s="13">
        <v>10.194259488940251</v>
      </c>
      <c r="D2345" s="19">
        <v>0</v>
      </c>
      <c r="E2345" s="19">
        <v>0</v>
      </c>
      <c r="F2345" s="13">
        <v>0</v>
      </c>
    </row>
    <row r="2346" spans="2:6" x14ac:dyDescent="0.5">
      <c r="B2346" s="12">
        <v>2343</v>
      </c>
      <c r="C2346" s="13">
        <v>9.1696282797057584</v>
      </c>
      <c r="D2346" s="19">
        <v>0</v>
      </c>
      <c r="E2346" s="19">
        <v>0</v>
      </c>
      <c r="F2346" s="13">
        <v>0.83037172029424156</v>
      </c>
    </row>
    <row r="2347" spans="2:6" x14ac:dyDescent="0.5">
      <c r="B2347" s="12">
        <v>2344</v>
      </c>
      <c r="C2347" s="13">
        <v>10.466331362884885</v>
      </c>
      <c r="D2347" s="19">
        <v>0</v>
      </c>
      <c r="E2347" s="19">
        <v>0</v>
      </c>
      <c r="F2347" s="13">
        <v>0</v>
      </c>
    </row>
    <row r="2348" spans="2:6" x14ac:dyDescent="0.5">
      <c r="B2348" s="12">
        <v>2345</v>
      </c>
      <c r="C2348" s="13">
        <v>8.2689442908568154</v>
      </c>
      <c r="D2348" s="19">
        <v>0</v>
      </c>
      <c r="E2348" s="19">
        <v>0</v>
      </c>
      <c r="F2348" s="13">
        <v>1.7310557091431846</v>
      </c>
    </row>
    <row r="2349" spans="2:6" x14ac:dyDescent="0.5">
      <c r="B2349" s="12">
        <v>2346</v>
      </c>
      <c r="C2349" s="13">
        <v>10.341173923343636</v>
      </c>
      <c r="D2349" s="19">
        <v>0</v>
      </c>
      <c r="E2349" s="19">
        <v>0</v>
      </c>
      <c r="F2349" s="13">
        <v>0</v>
      </c>
    </row>
    <row r="2350" spans="2:6" x14ac:dyDescent="0.5">
      <c r="B2350" s="12">
        <v>2347</v>
      </c>
      <c r="C2350" s="13">
        <v>11.50141500572129</v>
      </c>
      <c r="D2350" s="19">
        <v>0</v>
      </c>
      <c r="E2350" s="19">
        <v>0</v>
      </c>
      <c r="F2350" s="13">
        <v>0</v>
      </c>
    </row>
    <row r="2351" spans="2:6" x14ac:dyDescent="0.5">
      <c r="B2351" s="12">
        <v>2348</v>
      </c>
      <c r="C2351" s="13">
        <v>9.694788854974151</v>
      </c>
      <c r="D2351" s="19">
        <v>0</v>
      </c>
      <c r="E2351" s="19">
        <v>0</v>
      </c>
      <c r="F2351" s="13">
        <v>0.30521114502584901</v>
      </c>
    </row>
    <row r="2352" spans="2:6" x14ac:dyDescent="0.5">
      <c r="B2352" s="12">
        <v>2349</v>
      </c>
      <c r="C2352" s="13">
        <v>8.8016004459271002</v>
      </c>
      <c r="D2352" s="19">
        <v>0</v>
      </c>
      <c r="E2352" s="19">
        <v>0</v>
      </c>
      <c r="F2352" s="13">
        <v>1.1983995540728998</v>
      </c>
    </row>
    <row r="2353" spans="2:6" x14ac:dyDescent="0.5">
      <c r="B2353" s="12">
        <v>2350</v>
      </c>
      <c r="C2353" s="13">
        <v>9.753865745703683</v>
      </c>
      <c r="D2353" s="19">
        <v>0</v>
      </c>
      <c r="E2353" s="19">
        <v>0</v>
      </c>
      <c r="F2353" s="13">
        <v>0.24613425429631697</v>
      </c>
    </row>
    <row r="2354" spans="2:6" x14ac:dyDescent="0.5">
      <c r="B2354" s="12">
        <v>2351</v>
      </c>
      <c r="C2354" s="13">
        <v>9.0983242840706211</v>
      </c>
      <c r="D2354" s="19">
        <v>0</v>
      </c>
      <c r="E2354" s="19">
        <v>0</v>
      </c>
      <c r="F2354" s="13">
        <v>0.9016757159293789</v>
      </c>
    </row>
    <row r="2355" spans="2:6" x14ac:dyDescent="0.5">
      <c r="B2355" s="12">
        <v>2352</v>
      </c>
      <c r="C2355" s="13">
        <v>9.4113537367463884</v>
      </c>
      <c r="D2355" s="19">
        <v>0</v>
      </c>
      <c r="E2355" s="19">
        <v>0</v>
      </c>
      <c r="F2355" s="13">
        <v>0.58864626325361158</v>
      </c>
    </row>
    <row r="2356" spans="2:6" x14ac:dyDescent="0.5">
      <c r="B2356" s="12">
        <v>2353</v>
      </c>
      <c r="C2356" s="13">
        <v>10.018330376202995</v>
      </c>
      <c r="D2356" s="19">
        <v>0</v>
      </c>
      <c r="E2356" s="19">
        <v>0</v>
      </c>
      <c r="F2356" s="13">
        <v>0</v>
      </c>
    </row>
    <row r="2357" spans="2:6" x14ac:dyDescent="0.5">
      <c r="B2357" s="12">
        <v>2354</v>
      </c>
      <c r="C2357" s="13">
        <v>12.382020430549909</v>
      </c>
      <c r="D2357" s="19">
        <v>0</v>
      </c>
      <c r="E2357" s="19">
        <v>0</v>
      </c>
      <c r="F2357" s="13">
        <v>0</v>
      </c>
    </row>
    <row r="2358" spans="2:6" x14ac:dyDescent="0.5">
      <c r="B2358" s="12">
        <v>2355</v>
      </c>
      <c r="C2358" s="13">
        <v>9.9976500346082879</v>
      </c>
      <c r="D2358" s="19">
        <v>0</v>
      </c>
      <c r="E2358" s="19">
        <v>0</v>
      </c>
      <c r="F2358" s="13">
        <v>2.3499653917120611E-3</v>
      </c>
    </row>
    <row r="2359" spans="2:6" x14ac:dyDescent="0.5">
      <c r="B2359" s="12">
        <v>2356</v>
      </c>
      <c r="C2359" s="13">
        <v>10.191405776387636</v>
      </c>
      <c r="D2359" s="19">
        <v>0</v>
      </c>
      <c r="E2359" s="19">
        <v>0</v>
      </c>
      <c r="F2359" s="13">
        <v>0</v>
      </c>
    </row>
    <row r="2360" spans="2:6" x14ac:dyDescent="0.5">
      <c r="B2360" s="12">
        <v>2357</v>
      </c>
      <c r="C2360" s="13">
        <v>10.75414216400311</v>
      </c>
      <c r="D2360" s="19">
        <v>0</v>
      </c>
      <c r="E2360" s="19">
        <v>0</v>
      </c>
      <c r="F2360" s="13">
        <v>0</v>
      </c>
    </row>
    <row r="2361" spans="2:6" x14ac:dyDescent="0.5">
      <c r="B2361" s="12">
        <v>2358</v>
      </c>
      <c r="C2361" s="13">
        <v>11.257800350678581</v>
      </c>
      <c r="D2361" s="19">
        <v>0</v>
      </c>
      <c r="E2361" s="19">
        <v>0</v>
      </c>
      <c r="F2361" s="13">
        <v>0</v>
      </c>
    </row>
    <row r="2362" spans="2:6" x14ac:dyDescent="0.5">
      <c r="B2362" s="12">
        <v>2359</v>
      </c>
      <c r="C2362" s="13">
        <v>11.835940311474609</v>
      </c>
      <c r="D2362" s="19">
        <v>0</v>
      </c>
      <c r="E2362" s="19">
        <v>0</v>
      </c>
      <c r="F2362" s="13">
        <v>0</v>
      </c>
    </row>
    <row r="2363" spans="2:6" x14ac:dyDescent="0.5">
      <c r="B2363" s="12">
        <v>2360</v>
      </c>
      <c r="C2363" s="13">
        <v>10.349963349435804</v>
      </c>
      <c r="D2363" s="19">
        <v>0</v>
      </c>
      <c r="E2363" s="19">
        <v>0</v>
      </c>
      <c r="F2363" s="13">
        <v>0</v>
      </c>
    </row>
    <row r="2364" spans="2:6" x14ac:dyDescent="0.5">
      <c r="B2364" s="12">
        <v>2361</v>
      </c>
      <c r="C2364" s="13">
        <v>9.1381077659512986</v>
      </c>
      <c r="D2364" s="19">
        <v>0</v>
      </c>
      <c r="E2364" s="19">
        <v>0</v>
      </c>
      <c r="F2364" s="13">
        <v>0.86189223404870141</v>
      </c>
    </row>
    <row r="2365" spans="2:6" x14ac:dyDescent="0.5">
      <c r="B2365" s="12">
        <v>2362</v>
      </c>
      <c r="C2365" s="13">
        <v>10.421278023484847</v>
      </c>
      <c r="D2365" s="19">
        <v>0</v>
      </c>
      <c r="E2365" s="19">
        <v>0</v>
      </c>
      <c r="F2365" s="13">
        <v>0</v>
      </c>
    </row>
    <row r="2366" spans="2:6" x14ac:dyDescent="0.5">
      <c r="B2366" s="12">
        <v>2363</v>
      </c>
      <c r="C2366" s="13">
        <v>9.2664292131549573</v>
      </c>
      <c r="D2366" s="19">
        <v>0</v>
      </c>
      <c r="E2366" s="19">
        <v>0</v>
      </c>
      <c r="F2366" s="13">
        <v>0.73357078684504273</v>
      </c>
    </row>
    <row r="2367" spans="2:6" x14ac:dyDescent="0.5">
      <c r="B2367" s="12">
        <v>2364</v>
      </c>
      <c r="C2367" s="13">
        <v>7.702818838694963</v>
      </c>
      <c r="D2367" s="19">
        <v>0</v>
      </c>
      <c r="E2367" s="19">
        <v>0.29718116130503702</v>
      </c>
      <c r="F2367" s="13">
        <v>2</v>
      </c>
    </row>
    <row r="2368" spans="2:6" x14ac:dyDescent="0.5">
      <c r="B2368" s="12">
        <v>2365</v>
      </c>
      <c r="C2368" s="13">
        <v>11.804284739141536</v>
      </c>
      <c r="D2368" s="19">
        <v>0</v>
      </c>
      <c r="E2368" s="19">
        <v>0</v>
      </c>
      <c r="F2368" s="13">
        <v>0</v>
      </c>
    </row>
    <row r="2369" spans="2:6" x14ac:dyDescent="0.5">
      <c r="B2369" s="12">
        <v>2366</v>
      </c>
      <c r="C2369" s="13">
        <v>11.38662727566388</v>
      </c>
      <c r="D2369" s="19">
        <v>0</v>
      </c>
      <c r="E2369" s="19">
        <v>0</v>
      </c>
      <c r="F2369" s="13">
        <v>0</v>
      </c>
    </row>
    <row r="2370" spans="2:6" x14ac:dyDescent="0.5">
      <c r="B2370" s="12">
        <v>2367</v>
      </c>
      <c r="C2370" s="13">
        <v>10.32202531228851</v>
      </c>
      <c r="D2370" s="19">
        <v>0</v>
      </c>
      <c r="E2370" s="19">
        <v>0</v>
      </c>
      <c r="F2370" s="13">
        <v>0</v>
      </c>
    </row>
    <row r="2371" spans="2:6" x14ac:dyDescent="0.5">
      <c r="B2371" s="12">
        <v>2368</v>
      </c>
      <c r="C2371" s="13">
        <v>10.273348924327015</v>
      </c>
      <c r="D2371" s="19">
        <v>0</v>
      </c>
      <c r="E2371" s="19">
        <v>0</v>
      </c>
      <c r="F2371" s="13">
        <v>0</v>
      </c>
    </row>
    <row r="2372" spans="2:6" x14ac:dyDescent="0.5">
      <c r="B2372" s="12">
        <v>2369</v>
      </c>
      <c r="C2372" s="13">
        <v>9.9007272612262156</v>
      </c>
      <c r="D2372" s="19">
        <v>0</v>
      </c>
      <c r="E2372" s="19">
        <v>0</v>
      </c>
      <c r="F2372" s="13">
        <v>9.9272738773784397E-2</v>
      </c>
    </row>
    <row r="2373" spans="2:6" x14ac:dyDescent="0.5">
      <c r="B2373" s="12">
        <v>2370</v>
      </c>
      <c r="C2373" s="13">
        <v>9.1044100997526325</v>
      </c>
      <c r="D2373" s="19">
        <v>0</v>
      </c>
      <c r="E2373" s="19">
        <v>0</v>
      </c>
      <c r="F2373" s="13">
        <v>0.89558990024736751</v>
      </c>
    </row>
    <row r="2374" spans="2:6" x14ac:dyDescent="0.5">
      <c r="B2374" s="12">
        <v>2371</v>
      </c>
      <c r="C2374" s="13">
        <v>9.6405768305739112</v>
      </c>
      <c r="D2374" s="19">
        <v>0</v>
      </c>
      <c r="E2374" s="19">
        <v>0</v>
      </c>
      <c r="F2374" s="13">
        <v>0.35942316942608876</v>
      </c>
    </row>
    <row r="2375" spans="2:6" x14ac:dyDescent="0.5">
      <c r="B2375" s="12">
        <v>2372</v>
      </c>
      <c r="C2375" s="13">
        <v>9.8673702559812213</v>
      </c>
      <c r="D2375" s="19">
        <v>0</v>
      </c>
      <c r="E2375" s="19">
        <v>0</v>
      </c>
      <c r="F2375" s="13">
        <v>0.13262974401877869</v>
      </c>
    </row>
    <row r="2376" spans="2:6" x14ac:dyDescent="0.5">
      <c r="B2376" s="12">
        <v>2373</v>
      </c>
      <c r="C2376" s="13">
        <v>11.14111344441058</v>
      </c>
      <c r="D2376" s="19">
        <v>0</v>
      </c>
      <c r="E2376" s="19">
        <v>0</v>
      </c>
      <c r="F2376" s="13">
        <v>0</v>
      </c>
    </row>
    <row r="2377" spans="2:6" x14ac:dyDescent="0.5">
      <c r="B2377" s="12">
        <v>2374</v>
      </c>
      <c r="C2377" s="13">
        <v>11.137316343026331</v>
      </c>
      <c r="D2377" s="19">
        <v>0</v>
      </c>
      <c r="E2377" s="19">
        <v>0</v>
      </c>
      <c r="F2377" s="13">
        <v>0</v>
      </c>
    </row>
    <row r="2378" spans="2:6" x14ac:dyDescent="0.5">
      <c r="B2378" s="12">
        <v>2375</v>
      </c>
      <c r="C2378" s="13">
        <v>9.853182035679815</v>
      </c>
      <c r="D2378" s="19">
        <v>0</v>
      </c>
      <c r="E2378" s="19">
        <v>0</v>
      </c>
      <c r="F2378" s="13">
        <v>0.14681796432018501</v>
      </c>
    </row>
    <row r="2379" spans="2:6" x14ac:dyDescent="0.5">
      <c r="B2379" s="12">
        <v>2376</v>
      </c>
      <c r="C2379" s="13">
        <v>9.2638221609985703</v>
      </c>
      <c r="D2379" s="19">
        <v>0</v>
      </c>
      <c r="E2379" s="19">
        <v>0</v>
      </c>
      <c r="F2379" s="13">
        <v>0.73617783900142975</v>
      </c>
    </row>
    <row r="2380" spans="2:6" x14ac:dyDescent="0.5">
      <c r="B2380" s="12">
        <v>2377</v>
      </c>
      <c r="C2380" s="13">
        <v>11.372799152268568</v>
      </c>
      <c r="D2380" s="19">
        <v>0</v>
      </c>
      <c r="E2380" s="19">
        <v>0</v>
      </c>
      <c r="F2380" s="13">
        <v>0</v>
      </c>
    </row>
    <row r="2381" spans="2:6" x14ac:dyDescent="0.5">
      <c r="B2381" s="12">
        <v>2378</v>
      </c>
      <c r="C2381" s="13">
        <v>8.9437257331713784</v>
      </c>
      <c r="D2381" s="19">
        <v>0</v>
      </c>
      <c r="E2381" s="19">
        <v>0</v>
      </c>
      <c r="F2381" s="13">
        <v>1.0562742668286216</v>
      </c>
    </row>
    <row r="2382" spans="2:6" x14ac:dyDescent="0.5">
      <c r="B2382" s="12">
        <v>2379</v>
      </c>
      <c r="C2382" s="13">
        <v>10.586196900764829</v>
      </c>
      <c r="D2382" s="19">
        <v>0</v>
      </c>
      <c r="E2382" s="19">
        <v>0</v>
      </c>
      <c r="F2382" s="13">
        <v>0</v>
      </c>
    </row>
    <row r="2383" spans="2:6" x14ac:dyDescent="0.5">
      <c r="B2383" s="12">
        <v>2380</v>
      </c>
      <c r="C2383" s="13">
        <v>10.536977041410918</v>
      </c>
      <c r="D2383" s="19">
        <v>0</v>
      </c>
      <c r="E2383" s="19">
        <v>0</v>
      </c>
      <c r="F2383" s="13">
        <v>0</v>
      </c>
    </row>
    <row r="2384" spans="2:6" x14ac:dyDescent="0.5">
      <c r="B2384" s="12">
        <v>2381</v>
      </c>
      <c r="C2384" s="13">
        <v>11.449229066303609</v>
      </c>
      <c r="D2384" s="19">
        <v>0</v>
      </c>
      <c r="E2384" s="19">
        <v>0</v>
      </c>
      <c r="F2384" s="13">
        <v>0</v>
      </c>
    </row>
    <row r="2385" spans="2:6" x14ac:dyDescent="0.5">
      <c r="B2385" s="12">
        <v>2382</v>
      </c>
      <c r="C2385" s="13">
        <v>11.653507129494661</v>
      </c>
      <c r="D2385" s="19">
        <v>0</v>
      </c>
      <c r="E2385" s="19">
        <v>0</v>
      </c>
      <c r="F2385" s="13">
        <v>0</v>
      </c>
    </row>
    <row r="2386" spans="2:6" x14ac:dyDescent="0.5">
      <c r="B2386" s="12">
        <v>2383</v>
      </c>
      <c r="C2386" s="13">
        <v>9.3969615954466779</v>
      </c>
      <c r="D2386" s="19">
        <v>0</v>
      </c>
      <c r="E2386" s="19">
        <v>0</v>
      </c>
      <c r="F2386" s="13">
        <v>0.60303840455332214</v>
      </c>
    </row>
    <row r="2387" spans="2:6" x14ac:dyDescent="0.5">
      <c r="B2387" s="12">
        <v>2384</v>
      </c>
      <c r="C2387" s="13">
        <v>9.6905906062700407</v>
      </c>
      <c r="D2387" s="19">
        <v>0</v>
      </c>
      <c r="E2387" s="19">
        <v>0</v>
      </c>
      <c r="F2387" s="13">
        <v>0.30940939372995935</v>
      </c>
    </row>
    <row r="2388" spans="2:6" x14ac:dyDescent="0.5">
      <c r="B2388" s="12">
        <v>2385</v>
      </c>
      <c r="C2388" s="13">
        <v>8.6104704386496778</v>
      </c>
      <c r="D2388" s="19">
        <v>0</v>
      </c>
      <c r="E2388" s="19">
        <v>0</v>
      </c>
      <c r="F2388" s="13">
        <v>1.3895295613503222</v>
      </c>
    </row>
    <row r="2389" spans="2:6" x14ac:dyDescent="0.5">
      <c r="B2389" s="12">
        <v>2386</v>
      </c>
      <c r="C2389" s="13">
        <v>10.549718881298093</v>
      </c>
      <c r="D2389" s="19">
        <v>0</v>
      </c>
      <c r="E2389" s="19">
        <v>0</v>
      </c>
      <c r="F2389" s="13">
        <v>0</v>
      </c>
    </row>
    <row r="2390" spans="2:6" x14ac:dyDescent="0.5">
      <c r="B2390" s="12">
        <v>2387</v>
      </c>
      <c r="C2390" s="13">
        <v>9.3446791088167593</v>
      </c>
      <c r="D2390" s="19">
        <v>0</v>
      </c>
      <c r="E2390" s="19">
        <v>0</v>
      </c>
      <c r="F2390" s="13">
        <v>0.65532089118324066</v>
      </c>
    </row>
    <row r="2391" spans="2:6" x14ac:dyDescent="0.5">
      <c r="B2391" s="12">
        <v>2388</v>
      </c>
      <c r="C2391" s="13">
        <v>9.3011369520942786</v>
      </c>
      <c r="D2391" s="19">
        <v>0</v>
      </c>
      <c r="E2391" s="19">
        <v>0</v>
      </c>
      <c r="F2391" s="13">
        <v>0.6988630479057214</v>
      </c>
    </row>
    <row r="2392" spans="2:6" x14ac:dyDescent="0.5">
      <c r="B2392" s="12">
        <v>2389</v>
      </c>
      <c r="C2392" s="13">
        <v>9.1578709468756347</v>
      </c>
      <c r="D2392" s="19">
        <v>0</v>
      </c>
      <c r="E2392" s="19">
        <v>0</v>
      </c>
      <c r="F2392" s="13">
        <v>0.84212905312436526</v>
      </c>
    </row>
    <row r="2393" spans="2:6" x14ac:dyDescent="0.5">
      <c r="B2393" s="12">
        <v>2390</v>
      </c>
      <c r="C2393" s="13">
        <v>9.6516656150811233</v>
      </c>
      <c r="D2393" s="19">
        <v>0</v>
      </c>
      <c r="E2393" s="19">
        <v>0</v>
      </c>
      <c r="F2393" s="13">
        <v>0.34833438491887669</v>
      </c>
    </row>
    <row r="2394" spans="2:6" x14ac:dyDescent="0.5">
      <c r="B2394" s="12">
        <v>2391</v>
      </c>
      <c r="C2394" s="13">
        <v>9.6802414628765803</v>
      </c>
      <c r="D2394" s="19">
        <v>0</v>
      </c>
      <c r="E2394" s="19">
        <v>0</v>
      </c>
      <c r="F2394" s="13">
        <v>0.31975853712341973</v>
      </c>
    </row>
    <row r="2395" spans="2:6" x14ac:dyDescent="0.5">
      <c r="B2395" s="12">
        <v>2392</v>
      </c>
      <c r="C2395" s="13">
        <v>10.211403581750263</v>
      </c>
      <c r="D2395" s="19">
        <v>0</v>
      </c>
      <c r="E2395" s="19">
        <v>0</v>
      </c>
      <c r="F2395" s="13">
        <v>0</v>
      </c>
    </row>
    <row r="2396" spans="2:6" x14ac:dyDescent="0.5">
      <c r="B2396" s="12">
        <v>2393</v>
      </c>
      <c r="C2396" s="13">
        <v>9.3378390416879817</v>
      </c>
      <c r="D2396" s="19">
        <v>0</v>
      </c>
      <c r="E2396" s="19">
        <v>0</v>
      </c>
      <c r="F2396" s="13">
        <v>0.66216095831201827</v>
      </c>
    </row>
    <row r="2397" spans="2:6" x14ac:dyDescent="0.5">
      <c r="B2397" s="12">
        <v>2394</v>
      </c>
      <c r="C2397" s="13">
        <v>10.473056324643377</v>
      </c>
      <c r="D2397" s="19">
        <v>0</v>
      </c>
      <c r="E2397" s="19">
        <v>0</v>
      </c>
      <c r="F2397" s="13">
        <v>0</v>
      </c>
    </row>
    <row r="2398" spans="2:6" x14ac:dyDescent="0.5">
      <c r="B2398" s="12">
        <v>2395</v>
      </c>
      <c r="C2398" s="13">
        <v>12.788394002646736</v>
      </c>
      <c r="D2398" s="19">
        <v>0</v>
      </c>
      <c r="E2398" s="19">
        <v>0</v>
      </c>
      <c r="F2398" s="13">
        <v>0</v>
      </c>
    </row>
    <row r="2399" spans="2:6" x14ac:dyDescent="0.5">
      <c r="B2399" s="12">
        <v>2396</v>
      </c>
      <c r="C2399" s="13">
        <v>10.577816075536642</v>
      </c>
      <c r="D2399" s="19">
        <v>0</v>
      </c>
      <c r="E2399" s="19">
        <v>0</v>
      </c>
      <c r="F2399" s="13">
        <v>0</v>
      </c>
    </row>
    <row r="2400" spans="2:6" x14ac:dyDescent="0.5">
      <c r="B2400" s="12">
        <v>2397</v>
      </c>
      <c r="C2400" s="13">
        <v>7.9589342426650092</v>
      </c>
      <c r="D2400" s="19">
        <v>0</v>
      </c>
      <c r="E2400" s="19">
        <v>4.1065757334990849E-2</v>
      </c>
      <c r="F2400" s="13">
        <v>2</v>
      </c>
    </row>
    <row r="2401" spans="2:6" x14ac:dyDescent="0.5">
      <c r="B2401" s="12">
        <v>2398</v>
      </c>
      <c r="C2401" s="13">
        <v>9.5587692736955621</v>
      </c>
      <c r="D2401" s="19">
        <v>0</v>
      </c>
      <c r="E2401" s="19">
        <v>0</v>
      </c>
      <c r="F2401" s="13">
        <v>0.44123072630443794</v>
      </c>
    </row>
    <row r="2402" spans="2:6" x14ac:dyDescent="0.5">
      <c r="B2402" s="12">
        <v>2399</v>
      </c>
      <c r="C2402" s="13">
        <v>10.463645163823116</v>
      </c>
      <c r="D2402" s="19">
        <v>0</v>
      </c>
      <c r="E2402" s="19">
        <v>0</v>
      </c>
      <c r="F2402" s="13">
        <v>0</v>
      </c>
    </row>
    <row r="2403" spans="2:6" x14ac:dyDescent="0.5">
      <c r="B2403" s="12">
        <v>2400</v>
      </c>
      <c r="C2403" s="13">
        <v>11.787574125676857</v>
      </c>
      <c r="D2403" s="19">
        <v>0</v>
      </c>
      <c r="E2403" s="19">
        <v>0</v>
      </c>
      <c r="F2403" s="13">
        <v>0</v>
      </c>
    </row>
    <row r="2404" spans="2:6" x14ac:dyDescent="0.5">
      <c r="B2404" s="12">
        <v>2401</v>
      </c>
      <c r="C2404" s="13">
        <v>9.0417092769795939</v>
      </c>
      <c r="D2404" s="19">
        <v>0</v>
      </c>
      <c r="E2404" s="19">
        <v>0</v>
      </c>
      <c r="F2404" s="13">
        <v>0.95829072302040608</v>
      </c>
    </row>
    <row r="2405" spans="2:6" x14ac:dyDescent="0.5">
      <c r="B2405" s="12">
        <v>2402</v>
      </c>
      <c r="C2405" s="13">
        <v>9.9920100679675468</v>
      </c>
      <c r="D2405" s="19">
        <v>0</v>
      </c>
      <c r="E2405" s="19">
        <v>0</v>
      </c>
      <c r="F2405" s="13">
        <v>7.9899320324532397E-3</v>
      </c>
    </row>
    <row r="2406" spans="2:6" x14ac:dyDescent="0.5">
      <c r="B2406" s="12">
        <v>2403</v>
      </c>
      <c r="C2406" s="13">
        <v>10.322349223602645</v>
      </c>
      <c r="D2406" s="19">
        <v>0</v>
      </c>
      <c r="E2406" s="19">
        <v>0</v>
      </c>
      <c r="F2406" s="13">
        <v>0</v>
      </c>
    </row>
    <row r="2407" spans="2:6" x14ac:dyDescent="0.5">
      <c r="B2407" s="12">
        <v>2404</v>
      </c>
      <c r="C2407" s="13">
        <v>8.4012604505654114</v>
      </c>
      <c r="D2407" s="19">
        <v>0</v>
      </c>
      <c r="E2407" s="19">
        <v>0</v>
      </c>
      <c r="F2407" s="13">
        <v>1.5987395494345886</v>
      </c>
    </row>
    <row r="2408" spans="2:6" x14ac:dyDescent="0.5">
      <c r="B2408" s="12">
        <v>2405</v>
      </c>
      <c r="C2408" s="13">
        <v>12.835599315350748</v>
      </c>
      <c r="D2408" s="19">
        <v>0</v>
      </c>
      <c r="E2408" s="19">
        <v>0</v>
      </c>
      <c r="F2408" s="13">
        <v>0</v>
      </c>
    </row>
    <row r="2409" spans="2:6" x14ac:dyDescent="0.5">
      <c r="B2409" s="12">
        <v>2406</v>
      </c>
      <c r="C2409" s="13">
        <v>7.4568600006618642</v>
      </c>
      <c r="D2409" s="19">
        <v>0</v>
      </c>
      <c r="E2409" s="19">
        <v>0.54313999933813584</v>
      </c>
      <c r="F2409" s="13">
        <v>2</v>
      </c>
    </row>
    <row r="2410" spans="2:6" x14ac:dyDescent="0.5">
      <c r="B2410" s="12">
        <v>2407</v>
      </c>
      <c r="C2410" s="13">
        <v>12.260855885268867</v>
      </c>
      <c r="D2410" s="19">
        <v>0</v>
      </c>
      <c r="E2410" s="19">
        <v>0</v>
      </c>
      <c r="F2410" s="13">
        <v>0</v>
      </c>
    </row>
    <row r="2411" spans="2:6" x14ac:dyDescent="0.5">
      <c r="B2411" s="12">
        <v>2408</v>
      </c>
      <c r="C2411" s="13">
        <v>8.8996323565757933</v>
      </c>
      <c r="D2411" s="19">
        <v>0</v>
      </c>
      <c r="E2411" s="19">
        <v>0</v>
      </c>
      <c r="F2411" s="13">
        <v>1.1003676434242067</v>
      </c>
    </row>
    <row r="2412" spans="2:6" x14ac:dyDescent="0.5">
      <c r="B2412" s="12">
        <v>2409</v>
      </c>
      <c r="C2412" s="13">
        <v>9.8708358202439275</v>
      </c>
      <c r="D2412" s="19">
        <v>0</v>
      </c>
      <c r="E2412" s="19">
        <v>0</v>
      </c>
      <c r="F2412" s="13">
        <v>0.12916417975607253</v>
      </c>
    </row>
    <row r="2413" spans="2:6" x14ac:dyDescent="0.5">
      <c r="B2413" s="12">
        <v>2410</v>
      </c>
      <c r="C2413" s="13">
        <v>10.199335266516998</v>
      </c>
      <c r="D2413" s="19">
        <v>0</v>
      </c>
      <c r="E2413" s="19">
        <v>0</v>
      </c>
      <c r="F2413" s="13">
        <v>0</v>
      </c>
    </row>
    <row r="2414" spans="2:6" x14ac:dyDescent="0.5">
      <c r="B2414" s="12">
        <v>2411</v>
      </c>
      <c r="C2414" s="13">
        <v>9.2989378705585182</v>
      </c>
      <c r="D2414" s="19">
        <v>0</v>
      </c>
      <c r="E2414" s="19">
        <v>0</v>
      </c>
      <c r="F2414" s="13">
        <v>0.70106212944148183</v>
      </c>
    </row>
    <row r="2415" spans="2:6" x14ac:dyDescent="0.5">
      <c r="B2415" s="12">
        <v>2412</v>
      </c>
      <c r="C2415" s="13">
        <v>9.6844484060945089</v>
      </c>
      <c r="D2415" s="19">
        <v>0</v>
      </c>
      <c r="E2415" s="19">
        <v>0</v>
      </c>
      <c r="F2415" s="13">
        <v>0.31555159390549115</v>
      </c>
    </row>
    <row r="2416" spans="2:6" x14ac:dyDescent="0.5">
      <c r="B2416" s="12">
        <v>2413</v>
      </c>
      <c r="C2416" s="13">
        <v>12.823416218312541</v>
      </c>
      <c r="D2416" s="19">
        <v>0</v>
      </c>
      <c r="E2416" s="19">
        <v>0</v>
      </c>
      <c r="F2416" s="13">
        <v>0</v>
      </c>
    </row>
    <row r="2417" spans="2:6" x14ac:dyDescent="0.5">
      <c r="B2417" s="12">
        <v>2414</v>
      </c>
      <c r="C2417" s="13">
        <v>9.1221408513860052</v>
      </c>
      <c r="D2417" s="19">
        <v>0</v>
      </c>
      <c r="E2417" s="19">
        <v>0</v>
      </c>
      <c r="F2417" s="13">
        <v>0.87785914861399483</v>
      </c>
    </row>
    <row r="2418" spans="2:6" x14ac:dyDescent="0.5">
      <c r="B2418" s="12">
        <v>2415</v>
      </c>
      <c r="C2418" s="13">
        <v>11.059411990156528</v>
      </c>
      <c r="D2418" s="19">
        <v>0</v>
      </c>
      <c r="E2418" s="19">
        <v>0</v>
      </c>
      <c r="F2418" s="13">
        <v>0</v>
      </c>
    </row>
    <row r="2419" spans="2:6" x14ac:dyDescent="0.5">
      <c r="B2419" s="12">
        <v>2416</v>
      </c>
      <c r="C2419" s="13">
        <v>9.3543656212896611</v>
      </c>
      <c r="D2419" s="19">
        <v>0</v>
      </c>
      <c r="E2419" s="19">
        <v>0</v>
      </c>
      <c r="F2419" s="13">
        <v>0.64563437871033891</v>
      </c>
    </row>
    <row r="2420" spans="2:6" x14ac:dyDescent="0.5">
      <c r="B2420" s="12">
        <v>2417</v>
      </c>
      <c r="C2420" s="13">
        <v>10.17525311978244</v>
      </c>
      <c r="D2420" s="19">
        <v>0</v>
      </c>
      <c r="E2420" s="19">
        <v>0</v>
      </c>
      <c r="F2420" s="13">
        <v>0</v>
      </c>
    </row>
    <row r="2421" spans="2:6" x14ac:dyDescent="0.5">
      <c r="B2421" s="12">
        <v>2418</v>
      </c>
      <c r="C2421" s="13">
        <v>10.974768274135791</v>
      </c>
      <c r="D2421" s="19">
        <v>0</v>
      </c>
      <c r="E2421" s="19">
        <v>0</v>
      </c>
      <c r="F2421" s="13">
        <v>0</v>
      </c>
    </row>
    <row r="2422" spans="2:6" x14ac:dyDescent="0.5">
      <c r="B2422" s="12">
        <v>2419</v>
      </c>
      <c r="C2422" s="13">
        <v>8.6632792304936892</v>
      </c>
      <c r="D2422" s="19">
        <v>0</v>
      </c>
      <c r="E2422" s="19">
        <v>0</v>
      </c>
      <c r="F2422" s="13">
        <v>1.3367207695063108</v>
      </c>
    </row>
    <row r="2423" spans="2:6" x14ac:dyDescent="0.5">
      <c r="B2423" s="12">
        <v>2420</v>
      </c>
      <c r="C2423" s="13">
        <v>10.675901071755272</v>
      </c>
      <c r="D2423" s="19">
        <v>0</v>
      </c>
      <c r="E2423" s="19">
        <v>0</v>
      </c>
      <c r="F2423" s="13">
        <v>0</v>
      </c>
    </row>
    <row r="2424" spans="2:6" x14ac:dyDescent="0.5">
      <c r="B2424" s="12">
        <v>2421</v>
      </c>
      <c r="C2424" s="13">
        <v>9.5777269286332238</v>
      </c>
      <c r="D2424" s="19">
        <v>0</v>
      </c>
      <c r="E2424" s="19">
        <v>0</v>
      </c>
      <c r="F2424" s="13">
        <v>0.42227307136677616</v>
      </c>
    </row>
    <row r="2425" spans="2:6" x14ac:dyDescent="0.5">
      <c r="B2425" s="12">
        <v>2422</v>
      </c>
      <c r="C2425" s="13">
        <v>10.710248474597041</v>
      </c>
      <c r="D2425" s="19">
        <v>0</v>
      </c>
      <c r="E2425" s="19">
        <v>0</v>
      </c>
      <c r="F2425" s="13">
        <v>0</v>
      </c>
    </row>
    <row r="2426" spans="2:6" x14ac:dyDescent="0.5">
      <c r="B2426" s="12">
        <v>2423</v>
      </c>
      <c r="C2426" s="13">
        <v>10.161025125865009</v>
      </c>
      <c r="D2426" s="19">
        <v>0</v>
      </c>
      <c r="E2426" s="19">
        <v>0</v>
      </c>
      <c r="F2426" s="13">
        <v>0</v>
      </c>
    </row>
    <row r="2427" spans="2:6" x14ac:dyDescent="0.5">
      <c r="B2427" s="12">
        <v>2424</v>
      </c>
      <c r="C2427" s="13">
        <v>7.6199022460941181</v>
      </c>
      <c r="D2427" s="19">
        <v>0</v>
      </c>
      <c r="E2427" s="19">
        <v>0.38009775390588185</v>
      </c>
      <c r="F2427" s="13">
        <v>2</v>
      </c>
    </row>
    <row r="2428" spans="2:6" x14ac:dyDescent="0.5">
      <c r="B2428" s="12">
        <v>2425</v>
      </c>
      <c r="C2428" s="13">
        <v>9.948756435121112</v>
      </c>
      <c r="D2428" s="19">
        <v>0</v>
      </c>
      <c r="E2428" s="19">
        <v>0</v>
      </c>
      <c r="F2428" s="13">
        <v>5.1243564878888037E-2</v>
      </c>
    </row>
    <row r="2429" spans="2:6" x14ac:dyDescent="0.5">
      <c r="B2429" s="12">
        <v>2426</v>
      </c>
      <c r="C2429" s="13">
        <v>9.6474290693510696</v>
      </c>
      <c r="D2429" s="19">
        <v>0</v>
      </c>
      <c r="E2429" s="19">
        <v>0</v>
      </c>
      <c r="F2429" s="13">
        <v>0.35257093064893041</v>
      </c>
    </row>
    <row r="2430" spans="2:6" x14ac:dyDescent="0.5">
      <c r="B2430" s="12">
        <v>2427</v>
      </c>
      <c r="C2430" s="13">
        <v>10.201556948222807</v>
      </c>
      <c r="D2430" s="19">
        <v>0</v>
      </c>
      <c r="E2430" s="19">
        <v>0</v>
      </c>
      <c r="F2430" s="13">
        <v>0</v>
      </c>
    </row>
    <row r="2431" spans="2:6" x14ac:dyDescent="0.5">
      <c r="B2431" s="12">
        <v>2428</v>
      </c>
      <c r="C2431" s="13">
        <v>12.288754548132696</v>
      </c>
      <c r="D2431" s="19">
        <v>0</v>
      </c>
      <c r="E2431" s="19">
        <v>0</v>
      </c>
      <c r="F2431" s="13">
        <v>0</v>
      </c>
    </row>
    <row r="2432" spans="2:6" x14ac:dyDescent="0.5">
      <c r="B2432" s="12">
        <v>2429</v>
      </c>
      <c r="C2432" s="13">
        <v>9.7070411285122002</v>
      </c>
      <c r="D2432" s="19">
        <v>0</v>
      </c>
      <c r="E2432" s="19">
        <v>0</v>
      </c>
      <c r="F2432" s="13">
        <v>0.29295887148779975</v>
      </c>
    </row>
    <row r="2433" spans="2:6" x14ac:dyDescent="0.5">
      <c r="B2433" s="12">
        <v>2430</v>
      </c>
      <c r="C2433" s="13">
        <v>11.351804039162971</v>
      </c>
      <c r="D2433" s="19">
        <v>0</v>
      </c>
      <c r="E2433" s="19">
        <v>0</v>
      </c>
      <c r="F2433" s="13">
        <v>0</v>
      </c>
    </row>
    <row r="2434" spans="2:6" x14ac:dyDescent="0.5">
      <c r="B2434" s="12">
        <v>2431</v>
      </c>
      <c r="C2434" s="13">
        <v>10.157550413124557</v>
      </c>
      <c r="D2434" s="19">
        <v>0</v>
      </c>
      <c r="E2434" s="19">
        <v>0</v>
      </c>
      <c r="F2434" s="13">
        <v>0</v>
      </c>
    </row>
    <row r="2435" spans="2:6" x14ac:dyDescent="0.5">
      <c r="B2435" s="12">
        <v>2432</v>
      </c>
      <c r="C2435" s="13">
        <v>10.668659359489077</v>
      </c>
      <c r="D2435" s="19">
        <v>0</v>
      </c>
      <c r="E2435" s="19">
        <v>0</v>
      </c>
      <c r="F2435" s="13">
        <v>0</v>
      </c>
    </row>
    <row r="2436" spans="2:6" x14ac:dyDescent="0.5">
      <c r="B2436" s="12">
        <v>2433</v>
      </c>
      <c r="C2436" s="13">
        <v>12.645658917105415</v>
      </c>
      <c r="D2436" s="19">
        <v>0</v>
      </c>
      <c r="E2436" s="19">
        <v>0</v>
      </c>
      <c r="F2436" s="13">
        <v>0</v>
      </c>
    </row>
    <row r="2437" spans="2:6" x14ac:dyDescent="0.5">
      <c r="B2437" s="12">
        <v>2434</v>
      </c>
      <c r="C2437" s="13">
        <v>9.4856148697769171</v>
      </c>
      <c r="D2437" s="19">
        <v>0</v>
      </c>
      <c r="E2437" s="19">
        <v>0</v>
      </c>
      <c r="F2437" s="13">
        <v>0.51438513022308285</v>
      </c>
    </row>
    <row r="2438" spans="2:6" x14ac:dyDescent="0.5">
      <c r="B2438" s="12">
        <v>2435</v>
      </c>
      <c r="C2438" s="13">
        <v>9.8972693766436937</v>
      </c>
      <c r="D2438" s="19">
        <v>0</v>
      </c>
      <c r="E2438" s="19">
        <v>0</v>
      </c>
      <c r="F2438" s="13">
        <v>0.10273062335630634</v>
      </c>
    </row>
    <row r="2439" spans="2:6" x14ac:dyDescent="0.5">
      <c r="B2439" s="12">
        <v>2436</v>
      </c>
      <c r="C2439" s="13">
        <v>8.041171428773529</v>
      </c>
      <c r="D2439" s="19">
        <v>0</v>
      </c>
      <c r="E2439" s="19">
        <v>0</v>
      </c>
      <c r="F2439" s="13">
        <v>1.958828571226471</v>
      </c>
    </row>
    <row r="2440" spans="2:6" x14ac:dyDescent="0.5">
      <c r="B2440" s="12">
        <v>2437</v>
      </c>
      <c r="C2440" s="13">
        <v>10.891948583906943</v>
      </c>
      <c r="D2440" s="19">
        <v>0</v>
      </c>
      <c r="E2440" s="19">
        <v>0</v>
      </c>
      <c r="F2440" s="13">
        <v>0</v>
      </c>
    </row>
    <row r="2441" spans="2:6" x14ac:dyDescent="0.5">
      <c r="B2441" s="12">
        <v>2438</v>
      </c>
      <c r="C2441" s="13">
        <v>12.044639264645157</v>
      </c>
      <c r="D2441" s="19">
        <v>0</v>
      </c>
      <c r="E2441" s="19">
        <v>0</v>
      </c>
      <c r="F2441" s="13">
        <v>0</v>
      </c>
    </row>
    <row r="2442" spans="2:6" x14ac:dyDescent="0.5">
      <c r="B2442" s="12">
        <v>2439</v>
      </c>
      <c r="C2442" s="13">
        <v>7.6535849586359621</v>
      </c>
      <c r="D2442" s="19">
        <v>0</v>
      </c>
      <c r="E2442" s="19">
        <v>0.34641504136403789</v>
      </c>
      <c r="F2442" s="13">
        <v>2</v>
      </c>
    </row>
    <row r="2443" spans="2:6" x14ac:dyDescent="0.5">
      <c r="B2443" s="12">
        <v>2440</v>
      </c>
      <c r="C2443" s="13">
        <v>11.518311222792494</v>
      </c>
      <c r="D2443" s="19">
        <v>0</v>
      </c>
      <c r="E2443" s="19">
        <v>0</v>
      </c>
      <c r="F2443" s="13">
        <v>0</v>
      </c>
    </row>
    <row r="2444" spans="2:6" x14ac:dyDescent="0.5">
      <c r="B2444" s="12">
        <v>2441</v>
      </c>
      <c r="C2444" s="13">
        <v>8.5259417654972864</v>
      </c>
      <c r="D2444" s="19">
        <v>0</v>
      </c>
      <c r="E2444" s="19">
        <v>0</v>
      </c>
      <c r="F2444" s="13">
        <v>1.4740582345027136</v>
      </c>
    </row>
    <row r="2445" spans="2:6" x14ac:dyDescent="0.5">
      <c r="B2445" s="12">
        <v>2442</v>
      </c>
      <c r="C2445" s="13">
        <v>10.45191798997933</v>
      </c>
      <c r="D2445" s="19">
        <v>0</v>
      </c>
      <c r="E2445" s="19">
        <v>0</v>
      </c>
      <c r="F2445" s="13">
        <v>0</v>
      </c>
    </row>
    <row r="2446" spans="2:6" x14ac:dyDescent="0.5">
      <c r="B2446" s="12">
        <v>2443</v>
      </c>
      <c r="C2446" s="13">
        <v>10.967987913255808</v>
      </c>
      <c r="D2446" s="19">
        <v>0</v>
      </c>
      <c r="E2446" s="19">
        <v>0</v>
      </c>
      <c r="F2446" s="13">
        <v>0</v>
      </c>
    </row>
    <row r="2447" spans="2:6" x14ac:dyDescent="0.5">
      <c r="B2447" s="12">
        <v>2444</v>
      </c>
      <c r="C2447" s="13">
        <v>9.2428486809447339</v>
      </c>
      <c r="D2447" s="19">
        <v>0</v>
      </c>
      <c r="E2447" s="19">
        <v>0</v>
      </c>
      <c r="F2447" s="13">
        <v>0.75715131905526611</v>
      </c>
    </row>
    <row r="2448" spans="2:6" x14ac:dyDescent="0.5">
      <c r="B2448" s="12">
        <v>2445</v>
      </c>
      <c r="C2448" s="13">
        <v>10.671915338532919</v>
      </c>
      <c r="D2448" s="19">
        <v>0</v>
      </c>
      <c r="E2448" s="19">
        <v>0</v>
      </c>
      <c r="F2448" s="13">
        <v>0</v>
      </c>
    </row>
    <row r="2449" spans="2:6" x14ac:dyDescent="0.5">
      <c r="B2449" s="12">
        <v>2446</v>
      </c>
      <c r="C2449" s="13">
        <v>8.7770593436042432</v>
      </c>
      <c r="D2449" s="19">
        <v>0</v>
      </c>
      <c r="E2449" s="19">
        <v>0</v>
      </c>
      <c r="F2449" s="13">
        <v>1.2229406563957568</v>
      </c>
    </row>
    <row r="2450" spans="2:6" x14ac:dyDescent="0.5">
      <c r="B2450" s="12">
        <v>2447</v>
      </c>
      <c r="C2450" s="13">
        <v>12.363041936655726</v>
      </c>
      <c r="D2450" s="19">
        <v>0</v>
      </c>
      <c r="E2450" s="19">
        <v>0</v>
      </c>
      <c r="F2450" s="13">
        <v>0</v>
      </c>
    </row>
    <row r="2451" spans="2:6" x14ac:dyDescent="0.5">
      <c r="B2451" s="12">
        <v>2448</v>
      </c>
      <c r="C2451" s="13">
        <v>10.884286089929013</v>
      </c>
      <c r="D2451" s="19">
        <v>0</v>
      </c>
      <c r="E2451" s="19">
        <v>0</v>
      </c>
      <c r="F2451" s="13">
        <v>0</v>
      </c>
    </row>
    <row r="2452" spans="2:6" x14ac:dyDescent="0.5">
      <c r="B2452" s="12">
        <v>2449</v>
      </c>
      <c r="C2452" s="13">
        <v>10.680256997573425</v>
      </c>
      <c r="D2452" s="19">
        <v>0</v>
      </c>
      <c r="E2452" s="19">
        <v>0</v>
      </c>
      <c r="F2452" s="13">
        <v>0</v>
      </c>
    </row>
    <row r="2453" spans="2:6" x14ac:dyDescent="0.5">
      <c r="B2453" s="12">
        <v>2450</v>
      </c>
      <c r="C2453" s="13">
        <v>8.79063965663277</v>
      </c>
      <c r="D2453" s="19">
        <v>0</v>
      </c>
      <c r="E2453" s="19">
        <v>0</v>
      </c>
      <c r="F2453" s="13">
        <v>1.20936034336723</v>
      </c>
    </row>
    <row r="2454" spans="2:6" x14ac:dyDescent="0.5">
      <c r="B2454" s="12">
        <v>2451</v>
      </c>
      <c r="C2454" s="13">
        <v>10.258925838705618</v>
      </c>
      <c r="D2454" s="19">
        <v>0</v>
      </c>
      <c r="E2454" s="19">
        <v>0</v>
      </c>
      <c r="F2454" s="13">
        <v>0</v>
      </c>
    </row>
    <row r="2455" spans="2:6" x14ac:dyDescent="0.5">
      <c r="B2455" s="12">
        <v>2452</v>
      </c>
      <c r="C2455" s="13">
        <v>10.075401213614676</v>
      </c>
      <c r="D2455" s="19">
        <v>0</v>
      </c>
      <c r="E2455" s="19">
        <v>0</v>
      </c>
      <c r="F2455" s="13">
        <v>0</v>
      </c>
    </row>
    <row r="2456" spans="2:6" x14ac:dyDescent="0.5">
      <c r="B2456" s="12">
        <v>2453</v>
      </c>
      <c r="C2456" s="13">
        <v>9.7828730317714658</v>
      </c>
      <c r="D2456" s="19">
        <v>0</v>
      </c>
      <c r="E2456" s="19">
        <v>0</v>
      </c>
      <c r="F2456" s="13">
        <v>0.21712696822853417</v>
      </c>
    </row>
    <row r="2457" spans="2:6" x14ac:dyDescent="0.5">
      <c r="B2457" s="12">
        <v>2454</v>
      </c>
      <c r="C2457" s="13">
        <v>11.167994176562608</v>
      </c>
      <c r="D2457" s="19">
        <v>0</v>
      </c>
      <c r="E2457" s="19">
        <v>0</v>
      </c>
      <c r="F2457" s="13">
        <v>0</v>
      </c>
    </row>
    <row r="2458" spans="2:6" x14ac:dyDescent="0.5">
      <c r="B2458" s="12">
        <v>2455</v>
      </c>
      <c r="C2458" s="13">
        <v>9.2186146614988509</v>
      </c>
      <c r="D2458" s="19">
        <v>0</v>
      </c>
      <c r="E2458" s="19">
        <v>0</v>
      </c>
      <c r="F2458" s="13">
        <v>0.78138533850114911</v>
      </c>
    </row>
    <row r="2459" spans="2:6" x14ac:dyDescent="0.5">
      <c r="B2459" s="12">
        <v>2456</v>
      </c>
      <c r="C2459" s="13">
        <v>10.54833865175444</v>
      </c>
      <c r="D2459" s="19">
        <v>0</v>
      </c>
      <c r="E2459" s="19">
        <v>0</v>
      </c>
      <c r="F2459" s="13">
        <v>0</v>
      </c>
    </row>
    <row r="2460" spans="2:6" x14ac:dyDescent="0.5">
      <c r="B2460" s="12">
        <v>2457</v>
      </c>
      <c r="C2460" s="13">
        <v>10.602334506616454</v>
      </c>
      <c r="D2460" s="19">
        <v>0</v>
      </c>
      <c r="E2460" s="19">
        <v>0</v>
      </c>
      <c r="F2460" s="13">
        <v>0</v>
      </c>
    </row>
    <row r="2461" spans="2:6" x14ac:dyDescent="0.5">
      <c r="B2461" s="12">
        <v>2458</v>
      </c>
      <c r="C2461" s="13">
        <v>9.0975112278822827</v>
      </c>
      <c r="D2461" s="19">
        <v>0</v>
      </c>
      <c r="E2461" s="19">
        <v>0</v>
      </c>
      <c r="F2461" s="13">
        <v>0.90248877211771728</v>
      </c>
    </row>
    <row r="2462" spans="2:6" x14ac:dyDescent="0.5">
      <c r="B2462" s="12">
        <v>2459</v>
      </c>
      <c r="C2462" s="13">
        <v>8.8526937036895834</v>
      </c>
      <c r="D2462" s="19">
        <v>0</v>
      </c>
      <c r="E2462" s="19">
        <v>0</v>
      </c>
      <c r="F2462" s="13">
        <v>1.1473062963104166</v>
      </c>
    </row>
    <row r="2463" spans="2:6" x14ac:dyDescent="0.5">
      <c r="B2463" s="12">
        <v>2460</v>
      </c>
      <c r="C2463" s="13">
        <v>8.985671614370272</v>
      </c>
      <c r="D2463" s="19">
        <v>0</v>
      </c>
      <c r="E2463" s="19">
        <v>0</v>
      </c>
      <c r="F2463" s="13">
        <v>1.014328385629728</v>
      </c>
    </row>
    <row r="2464" spans="2:6" x14ac:dyDescent="0.5">
      <c r="B2464" s="12">
        <v>2461</v>
      </c>
      <c r="C2464" s="13">
        <v>8.0685108847580764</v>
      </c>
      <c r="D2464" s="19">
        <v>0</v>
      </c>
      <c r="E2464" s="19">
        <v>0</v>
      </c>
      <c r="F2464" s="13">
        <v>1.9314891152419236</v>
      </c>
    </row>
    <row r="2465" spans="2:6" x14ac:dyDescent="0.5">
      <c r="B2465" s="12">
        <v>2462</v>
      </c>
      <c r="C2465" s="13">
        <v>13.516919173423506</v>
      </c>
      <c r="D2465" s="19">
        <v>0</v>
      </c>
      <c r="E2465" s="19">
        <v>0</v>
      </c>
      <c r="F2465" s="13">
        <v>0</v>
      </c>
    </row>
    <row r="2466" spans="2:6" x14ac:dyDescent="0.5">
      <c r="B2466" s="12">
        <v>2463</v>
      </c>
      <c r="C2466" s="13">
        <v>8.3042172005947457</v>
      </c>
      <c r="D2466" s="19">
        <v>0</v>
      </c>
      <c r="E2466" s="19">
        <v>0</v>
      </c>
      <c r="F2466" s="13">
        <v>1.6957827994052543</v>
      </c>
    </row>
    <row r="2467" spans="2:6" x14ac:dyDescent="0.5">
      <c r="B2467" s="12">
        <v>2464</v>
      </c>
      <c r="C2467" s="13">
        <v>10.192356902330888</v>
      </c>
      <c r="D2467" s="19">
        <v>0</v>
      </c>
      <c r="E2467" s="19">
        <v>0</v>
      </c>
      <c r="F2467" s="13">
        <v>0</v>
      </c>
    </row>
    <row r="2468" spans="2:6" x14ac:dyDescent="0.5">
      <c r="B2468" s="12">
        <v>2465</v>
      </c>
      <c r="C2468" s="13">
        <v>11.415994796519398</v>
      </c>
      <c r="D2468" s="19">
        <v>0</v>
      </c>
      <c r="E2468" s="19">
        <v>0</v>
      </c>
      <c r="F2468" s="13">
        <v>0</v>
      </c>
    </row>
    <row r="2469" spans="2:6" x14ac:dyDescent="0.5">
      <c r="B2469" s="12">
        <v>2466</v>
      </c>
      <c r="C2469" s="13">
        <v>9.4124037397460789</v>
      </c>
      <c r="D2469" s="19">
        <v>0</v>
      </c>
      <c r="E2469" s="19">
        <v>0</v>
      </c>
      <c r="F2469" s="13">
        <v>0.58759626025392109</v>
      </c>
    </row>
    <row r="2470" spans="2:6" x14ac:dyDescent="0.5">
      <c r="B2470" s="12">
        <v>2467</v>
      </c>
      <c r="C2470" s="13">
        <v>8.6272008477314319</v>
      </c>
      <c r="D2470" s="19">
        <v>0</v>
      </c>
      <c r="E2470" s="19">
        <v>0</v>
      </c>
      <c r="F2470" s="13">
        <v>1.3727991522685681</v>
      </c>
    </row>
    <row r="2471" spans="2:6" x14ac:dyDescent="0.5">
      <c r="B2471" s="12">
        <v>2468</v>
      </c>
      <c r="C2471" s="13">
        <v>7.5944554427651072</v>
      </c>
      <c r="D2471" s="19">
        <v>0</v>
      </c>
      <c r="E2471" s="19">
        <v>0.4055445572348928</v>
      </c>
      <c r="F2471" s="13">
        <v>2</v>
      </c>
    </row>
    <row r="2472" spans="2:6" x14ac:dyDescent="0.5">
      <c r="B2472" s="12">
        <v>2469</v>
      </c>
      <c r="C2472" s="13">
        <v>10.938236339742883</v>
      </c>
      <c r="D2472" s="19">
        <v>0</v>
      </c>
      <c r="E2472" s="19">
        <v>0</v>
      </c>
      <c r="F2472" s="13">
        <v>0</v>
      </c>
    </row>
    <row r="2473" spans="2:6" x14ac:dyDescent="0.5">
      <c r="B2473" s="12">
        <v>2470</v>
      </c>
      <c r="C2473" s="13">
        <v>8.5309540272689226</v>
      </c>
      <c r="D2473" s="19">
        <v>0</v>
      </c>
      <c r="E2473" s="19">
        <v>0</v>
      </c>
      <c r="F2473" s="13">
        <v>1.4690459727310774</v>
      </c>
    </row>
    <row r="2474" spans="2:6" x14ac:dyDescent="0.5">
      <c r="B2474" s="12">
        <v>2471</v>
      </c>
      <c r="C2474" s="13">
        <v>9.1169207384240885</v>
      </c>
      <c r="D2474" s="19">
        <v>0</v>
      </c>
      <c r="E2474" s="19">
        <v>0</v>
      </c>
      <c r="F2474" s="13">
        <v>0.88307926157591154</v>
      </c>
    </row>
    <row r="2475" spans="2:6" x14ac:dyDescent="0.5">
      <c r="B2475" s="12">
        <v>2472</v>
      </c>
      <c r="C2475" s="13">
        <v>7.8957649692522764</v>
      </c>
      <c r="D2475" s="19">
        <v>0</v>
      </c>
      <c r="E2475" s="19">
        <v>0.10423503074772356</v>
      </c>
      <c r="F2475" s="13">
        <v>2</v>
      </c>
    </row>
    <row r="2476" spans="2:6" x14ac:dyDescent="0.5">
      <c r="B2476" s="12">
        <v>2473</v>
      </c>
      <c r="C2476" s="13">
        <v>9.246233672912533</v>
      </c>
      <c r="D2476" s="19">
        <v>0</v>
      </c>
      <c r="E2476" s="19">
        <v>0</v>
      </c>
      <c r="F2476" s="13">
        <v>0.75376632708746705</v>
      </c>
    </row>
    <row r="2477" spans="2:6" x14ac:dyDescent="0.5">
      <c r="B2477" s="12">
        <v>2474</v>
      </c>
      <c r="C2477" s="13">
        <v>10.654961432423704</v>
      </c>
      <c r="D2477" s="19">
        <v>0</v>
      </c>
      <c r="E2477" s="19">
        <v>0</v>
      </c>
      <c r="F2477" s="13">
        <v>0</v>
      </c>
    </row>
    <row r="2478" spans="2:6" x14ac:dyDescent="0.5">
      <c r="B2478" s="12">
        <v>2475</v>
      </c>
      <c r="C2478" s="13">
        <v>11.102677551168281</v>
      </c>
      <c r="D2478" s="19">
        <v>0</v>
      </c>
      <c r="E2478" s="19">
        <v>0</v>
      </c>
      <c r="F2478" s="13">
        <v>0</v>
      </c>
    </row>
    <row r="2479" spans="2:6" x14ac:dyDescent="0.5">
      <c r="B2479" s="12">
        <v>2476</v>
      </c>
      <c r="C2479" s="13">
        <v>9.1173228316368409</v>
      </c>
      <c r="D2479" s="19">
        <v>0</v>
      </c>
      <c r="E2479" s="19">
        <v>0</v>
      </c>
      <c r="F2479" s="13">
        <v>0.88267716836315913</v>
      </c>
    </row>
    <row r="2480" spans="2:6" x14ac:dyDescent="0.5">
      <c r="B2480" s="12">
        <v>2477</v>
      </c>
      <c r="C2480" s="13">
        <v>11.977223917767265</v>
      </c>
      <c r="D2480" s="19">
        <v>0</v>
      </c>
      <c r="E2480" s="19">
        <v>0</v>
      </c>
      <c r="F2480" s="13">
        <v>0</v>
      </c>
    </row>
    <row r="2481" spans="2:6" x14ac:dyDescent="0.5">
      <c r="B2481" s="12">
        <v>2478</v>
      </c>
      <c r="C2481" s="13">
        <v>10.980724701767349</v>
      </c>
      <c r="D2481" s="19">
        <v>0</v>
      </c>
      <c r="E2481" s="19">
        <v>0</v>
      </c>
      <c r="F2481" s="13">
        <v>0</v>
      </c>
    </row>
    <row r="2482" spans="2:6" x14ac:dyDescent="0.5">
      <c r="B2482" s="12">
        <v>2479</v>
      </c>
      <c r="C2482" s="13">
        <v>8.6408629791537077</v>
      </c>
      <c r="D2482" s="19">
        <v>0</v>
      </c>
      <c r="E2482" s="19">
        <v>0</v>
      </c>
      <c r="F2482" s="13">
        <v>1.3591370208462923</v>
      </c>
    </row>
    <row r="2483" spans="2:6" x14ac:dyDescent="0.5">
      <c r="B2483" s="12">
        <v>2480</v>
      </c>
      <c r="C2483" s="13">
        <v>10.130424268673091</v>
      </c>
      <c r="D2483" s="19">
        <v>0</v>
      </c>
      <c r="E2483" s="19">
        <v>0</v>
      </c>
      <c r="F2483" s="13">
        <v>0</v>
      </c>
    </row>
    <row r="2484" spans="2:6" x14ac:dyDescent="0.5">
      <c r="B2484" s="12">
        <v>2481</v>
      </c>
      <c r="C2484" s="13">
        <v>11.324573095355294</v>
      </c>
      <c r="D2484" s="19">
        <v>0</v>
      </c>
      <c r="E2484" s="19">
        <v>0</v>
      </c>
      <c r="F2484" s="13">
        <v>0</v>
      </c>
    </row>
    <row r="2485" spans="2:6" x14ac:dyDescent="0.5">
      <c r="B2485" s="12">
        <v>2482</v>
      </c>
      <c r="C2485" s="13">
        <v>8.6830925423027505</v>
      </c>
      <c r="D2485" s="19">
        <v>0</v>
      </c>
      <c r="E2485" s="19">
        <v>0</v>
      </c>
      <c r="F2485" s="13">
        <v>1.3169074576972495</v>
      </c>
    </row>
    <row r="2486" spans="2:6" x14ac:dyDescent="0.5">
      <c r="B2486" s="12">
        <v>2483</v>
      </c>
      <c r="C2486" s="13">
        <v>9.3600874978329962</v>
      </c>
      <c r="D2486" s="19">
        <v>0</v>
      </c>
      <c r="E2486" s="19">
        <v>0</v>
      </c>
      <c r="F2486" s="13">
        <v>0.63991250216700379</v>
      </c>
    </row>
    <row r="2487" spans="2:6" x14ac:dyDescent="0.5">
      <c r="B2487" s="12">
        <v>2484</v>
      </c>
      <c r="C2487" s="13">
        <v>11.526864315434683</v>
      </c>
      <c r="D2487" s="19">
        <v>0</v>
      </c>
      <c r="E2487" s="19">
        <v>0</v>
      </c>
      <c r="F2487" s="13">
        <v>0</v>
      </c>
    </row>
    <row r="2488" spans="2:6" x14ac:dyDescent="0.5">
      <c r="B2488" s="12">
        <v>2485</v>
      </c>
      <c r="C2488" s="13">
        <v>9.7150864390039988</v>
      </c>
      <c r="D2488" s="19">
        <v>0</v>
      </c>
      <c r="E2488" s="19">
        <v>0</v>
      </c>
      <c r="F2488" s="13">
        <v>0.28491356099600118</v>
      </c>
    </row>
    <row r="2489" spans="2:6" x14ac:dyDescent="0.5">
      <c r="B2489" s="12">
        <v>2486</v>
      </c>
      <c r="C2489" s="13">
        <v>10.468683554508031</v>
      </c>
      <c r="D2489" s="19">
        <v>0</v>
      </c>
      <c r="E2489" s="19">
        <v>0</v>
      </c>
      <c r="F2489" s="13">
        <v>0</v>
      </c>
    </row>
    <row r="2490" spans="2:6" x14ac:dyDescent="0.5">
      <c r="B2490" s="12">
        <v>2487</v>
      </c>
      <c r="C2490" s="13">
        <v>10.403412054636826</v>
      </c>
      <c r="D2490" s="19">
        <v>0</v>
      </c>
      <c r="E2490" s="19">
        <v>0</v>
      </c>
      <c r="F2490" s="13">
        <v>0</v>
      </c>
    </row>
    <row r="2491" spans="2:6" x14ac:dyDescent="0.5">
      <c r="B2491" s="12">
        <v>2488</v>
      </c>
      <c r="C2491" s="13">
        <v>10.397145615220939</v>
      </c>
      <c r="D2491" s="19">
        <v>0</v>
      </c>
      <c r="E2491" s="19">
        <v>0</v>
      </c>
      <c r="F2491" s="13">
        <v>0</v>
      </c>
    </row>
    <row r="2492" spans="2:6" x14ac:dyDescent="0.5">
      <c r="B2492" s="12">
        <v>2489</v>
      </c>
      <c r="C2492" s="13">
        <v>10.533199721124355</v>
      </c>
      <c r="D2492" s="19">
        <v>0</v>
      </c>
      <c r="E2492" s="19">
        <v>0</v>
      </c>
      <c r="F2492" s="13">
        <v>0</v>
      </c>
    </row>
    <row r="2493" spans="2:6" x14ac:dyDescent="0.5">
      <c r="B2493" s="12">
        <v>2490</v>
      </c>
      <c r="C2493" s="13">
        <v>10.674088525334279</v>
      </c>
      <c r="D2493" s="19">
        <v>0</v>
      </c>
      <c r="E2493" s="19">
        <v>0</v>
      </c>
      <c r="F2493" s="13">
        <v>0</v>
      </c>
    </row>
    <row r="2494" spans="2:6" x14ac:dyDescent="0.5">
      <c r="B2494" s="12">
        <v>2491</v>
      </c>
      <c r="C2494" s="13">
        <v>8.1575854604041425</v>
      </c>
      <c r="D2494" s="19">
        <v>0</v>
      </c>
      <c r="E2494" s="19">
        <v>0</v>
      </c>
      <c r="F2494" s="13">
        <v>1.8424145395958575</v>
      </c>
    </row>
    <row r="2495" spans="2:6" x14ac:dyDescent="0.5">
      <c r="B2495" s="12">
        <v>2492</v>
      </c>
      <c r="C2495" s="13">
        <v>11.745060171004756</v>
      </c>
      <c r="D2495" s="19">
        <v>0</v>
      </c>
      <c r="E2495" s="19">
        <v>0</v>
      </c>
      <c r="F2495" s="13">
        <v>0</v>
      </c>
    </row>
    <row r="2496" spans="2:6" x14ac:dyDescent="0.5">
      <c r="B2496" s="12">
        <v>2493</v>
      </c>
      <c r="C2496" s="13">
        <v>10.952416235707</v>
      </c>
      <c r="D2496" s="19">
        <v>0</v>
      </c>
      <c r="E2496" s="19">
        <v>0</v>
      </c>
      <c r="F2496" s="13">
        <v>0</v>
      </c>
    </row>
    <row r="2497" spans="2:6" x14ac:dyDescent="0.5">
      <c r="B2497" s="12">
        <v>2494</v>
      </c>
      <c r="C2497" s="13">
        <v>10.173354781809051</v>
      </c>
      <c r="D2497" s="19">
        <v>0</v>
      </c>
      <c r="E2497" s="19">
        <v>0</v>
      </c>
      <c r="F2497" s="13">
        <v>0</v>
      </c>
    </row>
    <row r="2498" spans="2:6" x14ac:dyDescent="0.5">
      <c r="B2498" s="12">
        <v>2495</v>
      </c>
      <c r="C2498" s="13">
        <v>10.302306683495578</v>
      </c>
      <c r="D2498" s="19">
        <v>0</v>
      </c>
      <c r="E2498" s="19">
        <v>0</v>
      </c>
      <c r="F2498" s="13">
        <v>0</v>
      </c>
    </row>
    <row r="2499" spans="2:6" x14ac:dyDescent="0.5">
      <c r="B2499" s="12">
        <v>2496</v>
      </c>
      <c r="C2499" s="13">
        <v>8.3599254042584299</v>
      </c>
      <c r="D2499" s="19">
        <v>0</v>
      </c>
      <c r="E2499" s="19">
        <v>0</v>
      </c>
      <c r="F2499" s="13">
        <v>1.6400745957415701</v>
      </c>
    </row>
    <row r="2500" spans="2:6" x14ac:dyDescent="0.5">
      <c r="B2500" s="12">
        <v>2497</v>
      </c>
      <c r="C2500" s="13">
        <v>11.069769014116527</v>
      </c>
      <c r="D2500" s="19">
        <v>0</v>
      </c>
      <c r="E2500" s="19">
        <v>0</v>
      </c>
      <c r="F2500" s="13">
        <v>0</v>
      </c>
    </row>
    <row r="2501" spans="2:6" x14ac:dyDescent="0.5">
      <c r="B2501" s="12">
        <v>2498</v>
      </c>
      <c r="C2501" s="13">
        <v>9.398369200370567</v>
      </c>
      <c r="D2501" s="19">
        <v>0</v>
      </c>
      <c r="E2501" s="19">
        <v>0</v>
      </c>
      <c r="F2501" s="13">
        <v>0.601630799629433</v>
      </c>
    </row>
    <row r="2502" spans="2:6" x14ac:dyDescent="0.5">
      <c r="B2502" s="12">
        <v>2499</v>
      </c>
      <c r="C2502" s="13">
        <v>11.103139984663217</v>
      </c>
      <c r="D2502" s="19">
        <v>0</v>
      </c>
      <c r="E2502" s="19">
        <v>0</v>
      </c>
      <c r="F2502" s="13">
        <v>0</v>
      </c>
    </row>
    <row r="2503" spans="2:6" x14ac:dyDescent="0.5">
      <c r="B2503" s="12">
        <v>2500</v>
      </c>
      <c r="C2503" s="13">
        <v>10.233687238363572</v>
      </c>
      <c r="D2503" s="19">
        <v>0</v>
      </c>
      <c r="E2503" s="19">
        <v>0</v>
      </c>
      <c r="F2503" s="13">
        <v>0</v>
      </c>
    </row>
    <row r="2504" spans="2:6" x14ac:dyDescent="0.5">
      <c r="B2504" s="12">
        <v>2501</v>
      </c>
      <c r="C2504" s="13">
        <v>8.450421020552815</v>
      </c>
      <c r="D2504" s="19">
        <v>0</v>
      </c>
      <c r="E2504" s="19">
        <v>0</v>
      </c>
      <c r="F2504" s="13">
        <v>1.549578979447185</v>
      </c>
    </row>
    <row r="2505" spans="2:6" x14ac:dyDescent="0.5">
      <c r="B2505" s="12">
        <v>2502</v>
      </c>
      <c r="C2505" s="13">
        <v>7.2040111917094656</v>
      </c>
      <c r="D2505" s="19">
        <v>0</v>
      </c>
      <c r="E2505" s="19">
        <v>0.79598880829053442</v>
      </c>
      <c r="F2505" s="13">
        <v>2</v>
      </c>
    </row>
    <row r="2506" spans="2:6" x14ac:dyDescent="0.5">
      <c r="B2506" s="12">
        <v>2503</v>
      </c>
      <c r="C2506" s="13">
        <v>10.2126750582329</v>
      </c>
      <c r="D2506" s="19">
        <v>0</v>
      </c>
      <c r="E2506" s="19">
        <v>0</v>
      </c>
      <c r="F2506" s="13">
        <v>0</v>
      </c>
    </row>
    <row r="2507" spans="2:6" x14ac:dyDescent="0.5">
      <c r="B2507" s="12">
        <v>2504</v>
      </c>
      <c r="C2507" s="13">
        <v>11.354618900150866</v>
      </c>
      <c r="D2507" s="19">
        <v>0</v>
      </c>
      <c r="E2507" s="19">
        <v>0</v>
      </c>
      <c r="F2507" s="13">
        <v>0</v>
      </c>
    </row>
    <row r="2508" spans="2:6" x14ac:dyDescent="0.5">
      <c r="B2508" s="12">
        <v>2505</v>
      </c>
      <c r="C2508" s="13">
        <v>10.920063054037559</v>
      </c>
      <c r="D2508" s="19">
        <v>0</v>
      </c>
      <c r="E2508" s="19">
        <v>0</v>
      </c>
      <c r="F2508" s="13">
        <v>0</v>
      </c>
    </row>
    <row r="2509" spans="2:6" x14ac:dyDescent="0.5">
      <c r="B2509" s="12">
        <v>2506</v>
      </c>
      <c r="C2509" s="13">
        <v>8.5987856427787719</v>
      </c>
      <c r="D2509" s="19">
        <v>0</v>
      </c>
      <c r="E2509" s="19">
        <v>0</v>
      </c>
      <c r="F2509" s="13">
        <v>1.4012143572212281</v>
      </c>
    </row>
    <row r="2510" spans="2:6" x14ac:dyDescent="0.5">
      <c r="B2510" s="12">
        <v>2507</v>
      </c>
      <c r="C2510" s="13">
        <v>9.0538546056761078</v>
      </c>
      <c r="D2510" s="19">
        <v>0</v>
      </c>
      <c r="E2510" s="19">
        <v>0</v>
      </c>
      <c r="F2510" s="13">
        <v>0.94614539432389222</v>
      </c>
    </row>
    <row r="2511" spans="2:6" x14ac:dyDescent="0.5">
      <c r="B2511" s="12">
        <v>2508</v>
      </c>
      <c r="C2511" s="13">
        <v>11.71887679196505</v>
      </c>
      <c r="D2511" s="19">
        <v>0</v>
      </c>
      <c r="E2511" s="19">
        <v>0</v>
      </c>
      <c r="F2511" s="13">
        <v>0</v>
      </c>
    </row>
    <row r="2512" spans="2:6" x14ac:dyDescent="0.5">
      <c r="B2512" s="12">
        <v>2509</v>
      </c>
      <c r="C2512" s="13">
        <v>11.773745781333599</v>
      </c>
      <c r="D2512" s="19">
        <v>0</v>
      </c>
      <c r="E2512" s="19">
        <v>0</v>
      </c>
      <c r="F2512" s="13">
        <v>0</v>
      </c>
    </row>
    <row r="2513" spans="2:6" x14ac:dyDescent="0.5">
      <c r="B2513" s="12">
        <v>2510</v>
      </c>
      <c r="C2513" s="13">
        <v>10.153445501277782</v>
      </c>
      <c r="D2513" s="19">
        <v>0</v>
      </c>
      <c r="E2513" s="19">
        <v>0</v>
      </c>
      <c r="F2513" s="13">
        <v>0</v>
      </c>
    </row>
    <row r="2514" spans="2:6" x14ac:dyDescent="0.5">
      <c r="B2514" s="12">
        <v>2511</v>
      </c>
      <c r="C2514" s="13">
        <v>11.119889449117952</v>
      </c>
      <c r="D2514" s="19">
        <v>0</v>
      </c>
      <c r="E2514" s="19">
        <v>0</v>
      </c>
      <c r="F2514" s="13">
        <v>0</v>
      </c>
    </row>
    <row r="2515" spans="2:6" x14ac:dyDescent="0.5">
      <c r="B2515" s="12">
        <v>2512</v>
      </c>
      <c r="C2515" s="13">
        <v>10.374470971738553</v>
      </c>
      <c r="D2515" s="19">
        <v>0</v>
      </c>
      <c r="E2515" s="19">
        <v>0</v>
      </c>
      <c r="F2515" s="13">
        <v>0</v>
      </c>
    </row>
    <row r="2516" spans="2:6" x14ac:dyDescent="0.5">
      <c r="B2516" s="12">
        <v>2513</v>
      </c>
      <c r="C2516" s="13">
        <v>13.551004647328998</v>
      </c>
      <c r="D2516" s="19">
        <v>0</v>
      </c>
      <c r="E2516" s="19">
        <v>0</v>
      </c>
      <c r="F2516" s="13">
        <v>0</v>
      </c>
    </row>
    <row r="2517" spans="2:6" x14ac:dyDescent="0.5">
      <c r="B2517" s="12">
        <v>2514</v>
      </c>
      <c r="C2517" s="13">
        <v>9.011584146747909</v>
      </c>
      <c r="D2517" s="19">
        <v>0</v>
      </c>
      <c r="E2517" s="19">
        <v>0</v>
      </c>
      <c r="F2517" s="13">
        <v>0.98841585325209103</v>
      </c>
    </row>
    <row r="2518" spans="2:6" x14ac:dyDescent="0.5">
      <c r="B2518" s="12">
        <v>2515</v>
      </c>
      <c r="C2518" s="13">
        <v>8.9014775807501323</v>
      </c>
      <c r="D2518" s="19">
        <v>0</v>
      </c>
      <c r="E2518" s="19">
        <v>0</v>
      </c>
      <c r="F2518" s="13">
        <v>1.0985224192498677</v>
      </c>
    </row>
    <row r="2519" spans="2:6" x14ac:dyDescent="0.5">
      <c r="B2519" s="12">
        <v>2516</v>
      </c>
      <c r="C2519" s="13">
        <v>10.308763283283961</v>
      </c>
      <c r="D2519" s="19">
        <v>0</v>
      </c>
      <c r="E2519" s="19">
        <v>0</v>
      </c>
      <c r="F2519" s="13">
        <v>0</v>
      </c>
    </row>
    <row r="2520" spans="2:6" x14ac:dyDescent="0.5">
      <c r="B2520" s="12">
        <v>2517</v>
      </c>
      <c r="C2520" s="13">
        <v>11.736795862288179</v>
      </c>
      <c r="D2520" s="19">
        <v>0</v>
      </c>
      <c r="E2520" s="19">
        <v>0</v>
      </c>
      <c r="F2520" s="13">
        <v>0</v>
      </c>
    </row>
    <row r="2521" spans="2:6" x14ac:dyDescent="0.5">
      <c r="B2521" s="12">
        <v>2518</v>
      </c>
      <c r="C2521" s="13">
        <v>11.900054589751974</v>
      </c>
      <c r="D2521" s="19">
        <v>0</v>
      </c>
      <c r="E2521" s="19">
        <v>0</v>
      </c>
      <c r="F2521" s="13">
        <v>0</v>
      </c>
    </row>
    <row r="2522" spans="2:6" x14ac:dyDescent="0.5">
      <c r="B2522" s="12">
        <v>2519</v>
      </c>
      <c r="C2522" s="13">
        <v>11.205363879218183</v>
      </c>
      <c r="D2522" s="19">
        <v>0</v>
      </c>
      <c r="E2522" s="19">
        <v>0</v>
      </c>
      <c r="F2522" s="13">
        <v>0</v>
      </c>
    </row>
    <row r="2523" spans="2:6" x14ac:dyDescent="0.5">
      <c r="B2523" s="12">
        <v>2520</v>
      </c>
      <c r="C2523" s="13">
        <v>9.3800099021420227</v>
      </c>
      <c r="D2523" s="19">
        <v>0</v>
      </c>
      <c r="E2523" s="19">
        <v>0</v>
      </c>
      <c r="F2523" s="13">
        <v>0.61999009785797732</v>
      </c>
    </row>
    <row r="2524" spans="2:6" x14ac:dyDescent="0.5">
      <c r="B2524" s="12">
        <v>2521</v>
      </c>
      <c r="C2524" s="13">
        <v>9.6431884697780514</v>
      </c>
      <c r="D2524" s="19">
        <v>0</v>
      </c>
      <c r="E2524" s="19">
        <v>0</v>
      </c>
      <c r="F2524" s="13">
        <v>0.35681153022194856</v>
      </c>
    </row>
    <row r="2525" spans="2:6" x14ac:dyDescent="0.5">
      <c r="B2525" s="12">
        <v>2522</v>
      </c>
      <c r="C2525" s="13">
        <v>9.5380326231628079</v>
      </c>
      <c r="D2525" s="19">
        <v>0</v>
      </c>
      <c r="E2525" s="19">
        <v>0</v>
      </c>
      <c r="F2525" s="13">
        <v>0.46196737683719213</v>
      </c>
    </row>
    <row r="2526" spans="2:6" x14ac:dyDescent="0.5">
      <c r="B2526" s="12">
        <v>2523</v>
      </c>
      <c r="C2526" s="13">
        <v>10.554900733334305</v>
      </c>
      <c r="D2526" s="19">
        <v>0</v>
      </c>
      <c r="E2526" s="19">
        <v>0</v>
      </c>
      <c r="F2526" s="13">
        <v>0</v>
      </c>
    </row>
    <row r="2527" spans="2:6" x14ac:dyDescent="0.5">
      <c r="B2527" s="12">
        <v>2524</v>
      </c>
      <c r="C2527" s="13">
        <v>9.9866832854000478</v>
      </c>
      <c r="D2527" s="19">
        <v>0</v>
      </c>
      <c r="E2527" s="19">
        <v>0</v>
      </c>
      <c r="F2527" s="13">
        <v>1.3316714599952206E-2</v>
      </c>
    </row>
    <row r="2528" spans="2:6" x14ac:dyDescent="0.5">
      <c r="B2528" s="12">
        <v>2525</v>
      </c>
      <c r="C2528" s="13">
        <v>10.591097887999036</v>
      </c>
      <c r="D2528" s="19">
        <v>0</v>
      </c>
      <c r="E2528" s="19">
        <v>0</v>
      </c>
      <c r="F2528" s="13">
        <v>0</v>
      </c>
    </row>
    <row r="2529" spans="2:6" x14ac:dyDescent="0.5">
      <c r="B2529" s="12">
        <v>2526</v>
      </c>
      <c r="C2529" s="13">
        <v>11.232074960089736</v>
      </c>
      <c r="D2529" s="19">
        <v>0</v>
      </c>
      <c r="E2529" s="19">
        <v>0</v>
      </c>
      <c r="F2529" s="13">
        <v>0</v>
      </c>
    </row>
    <row r="2530" spans="2:6" x14ac:dyDescent="0.5">
      <c r="B2530" s="12">
        <v>2527</v>
      </c>
      <c r="C2530" s="13">
        <v>9.7761899807877484</v>
      </c>
      <c r="D2530" s="19">
        <v>0</v>
      </c>
      <c r="E2530" s="19">
        <v>0</v>
      </c>
      <c r="F2530" s="13">
        <v>0.22381001921225163</v>
      </c>
    </row>
    <row r="2531" spans="2:6" x14ac:dyDescent="0.5">
      <c r="B2531" s="12">
        <v>2528</v>
      </c>
      <c r="C2531" s="13">
        <v>10.037761831249101</v>
      </c>
      <c r="D2531" s="19">
        <v>0</v>
      </c>
      <c r="E2531" s="19">
        <v>0</v>
      </c>
      <c r="F2531" s="13">
        <v>0</v>
      </c>
    </row>
    <row r="2532" spans="2:6" x14ac:dyDescent="0.5">
      <c r="B2532" s="12">
        <v>2529</v>
      </c>
      <c r="C2532" s="13">
        <v>7.0897149966885653</v>
      </c>
      <c r="D2532" s="19">
        <v>0</v>
      </c>
      <c r="E2532" s="19">
        <v>0.91028500331143469</v>
      </c>
      <c r="F2532" s="13">
        <v>2</v>
      </c>
    </row>
    <row r="2533" spans="2:6" x14ac:dyDescent="0.5">
      <c r="B2533" s="12">
        <v>2530</v>
      </c>
      <c r="C2533" s="13">
        <v>11.440672694550498</v>
      </c>
      <c r="D2533" s="19">
        <v>0</v>
      </c>
      <c r="E2533" s="19">
        <v>0</v>
      </c>
      <c r="F2533" s="13">
        <v>0</v>
      </c>
    </row>
    <row r="2534" spans="2:6" x14ac:dyDescent="0.5">
      <c r="B2534" s="12">
        <v>2531</v>
      </c>
      <c r="C2534" s="13">
        <v>9.8934962411926488</v>
      </c>
      <c r="D2534" s="19">
        <v>0</v>
      </c>
      <c r="E2534" s="19">
        <v>0</v>
      </c>
      <c r="F2534" s="13">
        <v>0.10650375880735119</v>
      </c>
    </row>
    <row r="2535" spans="2:6" x14ac:dyDescent="0.5">
      <c r="B2535" s="12">
        <v>2532</v>
      </c>
      <c r="C2535" s="13">
        <v>8.4202436590371583</v>
      </c>
      <c r="D2535" s="19">
        <v>0</v>
      </c>
      <c r="E2535" s="19">
        <v>0</v>
      </c>
      <c r="F2535" s="13">
        <v>1.5797563409628417</v>
      </c>
    </row>
    <row r="2536" spans="2:6" x14ac:dyDescent="0.5">
      <c r="B2536" s="12">
        <v>2533</v>
      </c>
      <c r="C2536" s="13">
        <v>11.266145746516589</v>
      </c>
      <c r="D2536" s="19">
        <v>0</v>
      </c>
      <c r="E2536" s="19">
        <v>0</v>
      </c>
      <c r="F2536" s="13">
        <v>0</v>
      </c>
    </row>
    <row r="2537" spans="2:6" x14ac:dyDescent="0.5">
      <c r="B2537" s="12">
        <v>2534</v>
      </c>
      <c r="C2537" s="13">
        <v>10.709144095445055</v>
      </c>
      <c r="D2537" s="19">
        <v>0</v>
      </c>
      <c r="E2537" s="19">
        <v>0</v>
      </c>
      <c r="F2537" s="13">
        <v>0</v>
      </c>
    </row>
    <row r="2538" spans="2:6" x14ac:dyDescent="0.5">
      <c r="B2538" s="12">
        <v>2535</v>
      </c>
      <c r="C2538" s="13">
        <v>9.4437158311016614</v>
      </c>
      <c r="D2538" s="19">
        <v>0</v>
      </c>
      <c r="E2538" s="19">
        <v>0</v>
      </c>
      <c r="F2538" s="13">
        <v>0.55628416889833865</v>
      </c>
    </row>
    <row r="2539" spans="2:6" x14ac:dyDescent="0.5">
      <c r="B2539" s="12">
        <v>2536</v>
      </c>
      <c r="C2539" s="13">
        <v>9.703819621873528</v>
      </c>
      <c r="D2539" s="19">
        <v>0</v>
      </c>
      <c r="E2539" s="19">
        <v>0</v>
      </c>
      <c r="F2539" s="13">
        <v>0.29618037812647202</v>
      </c>
    </row>
    <row r="2540" spans="2:6" x14ac:dyDescent="0.5">
      <c r="B2540" s="12">
        <v>2537</v>
      </c>
      <c r="C2540" s="13">
        <v>8.7991174663538381</v>
      </c>
      <c r="D2540" s="19">
        <v>0</v>
      </c>
      <c r="E2540" s="19">
        <v>0</v>
      </c>
      <c r="F2540" s="13">
        <v>1.2008825336461619</v>
      </c>
    </row>
    <row r="2541" spans="2:6" x14ac:dyDescent="0.5">
      <c r="B2541" s="12">
        <v>2538</v>
      </c>
      <c r="C2541" s="13">
        <v>11.28141740653076</v>
      </c>
      <c r="D2541" s="19">
        <v>0</v>
      </c>
      <c r="E2541" s="19">
        <v>0</v>
      </c>
      <c r="F2541" s="13">
        <v>0</v>
      </c>
    </row>
    <row r="2542" spans="2:6" x14ac:dyDescent="0.5">
      <c r="B2542" s="12">
        <v>2539</v>
      </c>
      <c r="C2542" s="13">
        <v>9.5329967512105629</v>
      </c>
      <c r="D2542" s="19">
        <v>0</v>
      </c>
      <c r="E2542" s="19">
        <v>0</v>
      </c>
      <c r="F2542" s="13">
        <v>0.46700324878943711</v>
      </c>
    </row>
    <row r="2543" spans="2:6" x14ac:dyDescent="0.5">
      <c r="B2543" s="12">
        <v>2540</v>
      </c>
      <c r="C2543" s="13">
        <v>9.2556076052613943</v>
      </c>
      <c r="D2543" s="19">
        <v>0</v>
      </c>
      <c r="E2543" s="19">
        <v>0</v>
      </c>
      <c r="F2543" s="13">
        <v>0.74439239473860574</v>
      </c>
    </row>
    <row r="2544" spans="2:6" x14ac:dyDescent="0.5">
      <c r="B2544" s="12">
        <v>2541</v>
      </c>
      <c r="C2544" s="13">
        <v>9.493788243359587</v>
      </c>
      <c r="D2544" s="19">
        <v>0</v>
      </c>
      <c r="E2544" s="19">
        <v>0</v>
      </c>
      <c r="F2544" s="13">
        <v>0.50621175664041296</v>
      </c>
    </row>
    <row r="2545" spans="2:6" x14ac:dyDescent="0.5">
      <c r="B2545" s="12">
        <v>2542</v>
      </c>
      <c r="C2545" s="13">
        <v>9.2037023238322622</v>
      </c>
      <c r="D2545" s="19">
        <v>0</v>
      </c>
      <c r="E2545" s="19">
        <v>0</v>
      </c>
      <c r="F2545" s="13">
        <v>0.79629767616773783</v>
      </c>
    </row>
    <row r="2546" spans="2:6" x14ac:dyDescent="0.5">
      <c r="B2546" s="12">
        <v>2543</v>
      </c>
      <c r="C2546" s="13">
        <v>12.573674825389613</v>
      </c>
      <c r="D2546" s="19">
        <v>0</v>
      </c>
      <c r="E2546" s="19">
        <v>0</v>
      </c>
      <c r="F2546" s="13">
        <v>0</v>
      </c>
    </row>
    <row r="2547" spans="2:6" x14ac:dyDescent="0.5">
      <c r="B2547" s="12">
        <v>2544</v>
      </c>
      <c r="C2547" s="13">
        <v>11.259360836684115</v>
      </c>
      <c r="D2547" s="19">
        <v>0</v>
      </c>
      <c r="E2547" s="19">
        <v>0</v>
      </c>
      <c r="F2547" s="13">
        <v>0</v>
      </c>
    </row>
    <row r="2548" spans="2:6" x14ac:dyDescent="0.5">
      <c r="B2548" s="12">
        <v>2545</v>
      </c>
      <c r="C2548" s="13">
        <v>10.009556613394306</v>
      </c>
      <c r="D2548" s="19">
        <v>0</v>
      </c>
      <c r="E2548" s="19">
        <v>0</v>
      </c>
      <c r="F2548" s="13">
        <v>0</v>
      </c>
    </row>
    <row r="2549" spans="2:6" x14ac:dyDescent="0.5">
      <c r="B2549" s="12">
        <v>2546</v>
      </c>
      <c r="C2549" s="13">
        <v>11.353492132108448</v>
      </c>
      <c r="D2549" s="19">
        <v>0</v>
      </c>
      <c r="E2549" s="19">
        <v>0</v>
      </c>
      <c r="F2549" s="13">
        <v>0</v>
      </c>
    </row>
    <row r="2550" spans="2:6" x14ac:dyDescent="0.5">
      <c r="B2550" s="12">
        <v>2547</v>
      </c>
      <c r="C2550" s="13">
        <v>6.155358972298739</v>
      </c>
      <c r="D2550" s="19">
        <v>0</v>
      </c>
      <c r="E2550" s="19">
        <v>1.844641027701261</v>
      </c>
      <c r="F2550" s="13">
        <v>2</v>
      </c>
    </row>
    <row r="2551" spans="2:6" x14ac:dyDescent="0.5">
      <c r="B2551" s="12">
        <v>2548</v>
      </c>
      <c r="C2551" s="13">
        <v>8.8721308241414789</v>
      </c>
      <c r="D2551" s="19">
        <v>0</v>
      </c>
      <c r="E2551" s="19">
        <v>0</v>
      </c>
      <c r="F2551" s="13">
        <v>1.1278691758585211</v>
      </c>
    </row>
    <row r="2552" spans="2:6" x14ac:dyDescent="0.5">
      <c r="B2552" s="12">
        <v>2549</v>
      </c>
      <c r="C2552" s="13">
        <v>12.682076795621931</v>
      </c>
      <c r="D2552" s="19">
        <v>0</v>
      </c>
      <c r="E2552" s="19">
        <v>0</v>
      </c>
      <c r="F2552" s="13">
        <v>0</v>
      </c>
    </row>
    <row r="2553" spans="2:6" x14ac:dyDescent="0.5">
      <c r="B2553" s="12">
        <v>2550</v>
      </c>
      <c r="C2553" s="13">
        <v>9.1297428379953356</v>
      </c>
      <c r="D2553" s="19">
        <v>0</v>
      </c>
      <c r="E2553" s="19">
        <v>0</v>
      </c>
      <c r="F2553" s="13">
        <v>0.87025716200466441</v>
      </c>
    </row>
    <row r="2554" spans="2:6" x14ac:dyDescent="0.5">
      <c r="B2554" s="12">
        <v>2551</v>
      </c>
      <c r="C2554" s="13">
        <v>9.6199542378126051</v>
      </c>
      <c r="D2554" s="19">
        <v>0</v>
      </c>
      <c r="E2554" s="19">
        <v>0</v>
      </c>
      <c r="F2554" s="13">
        <v>0.38004576218739494</v>
      </c>
    </row>
    <row r="2555" spans="2:6" x14ac:dyDescent="0.5">
      <c r="B2555" s="12">
        <v>2552</v>
      </c>
      <c r="C2555" s="13">
        <v>9.286066247525854</v>
      </c>
      <c r="D2555" s="19">
        <v>0</v>
      </c>
      <c r="E2555" s="19">
        <v>0</v>
      </c>
      <c r="F2555" s="13">
        <v>0.71393375247414603</v>
      </c>
    </row>
    <row r="2556" spans="2:6" x14ac:dyDescent="0.5">
      <c r="B2556" s="12">
        <v>2553</v>
      </c>
      <c r="C2556" s="13">
        <v>9.2277363797467977</v>
      </c>
      <c r="D2556" s="19">
        <v>0</v>
      </c>
      <c r="E2556" s="19">
        <v>0</v>
      </c>
      <c r="F2556" s="13">
        <v>0.77226362025320228</v>
      </c>
    </row>
    <row r="2557" spans="2:6" x14ac:dyDescent="0.5">
      <c r="B2557" s="12">
        <v>2554</v>
      </c>
      <c r="C2557" s="13">
        <v>9.971954743436223</v>
      </c>
      <c r="D2557" s="19">
        <v>0</v>
      </c>
      <c r="E2557" s="19">
        <v>0</v>
      </c>
      <c r="F2557" s="13">
        <v>2.8045256563776988E-2</v>
      </c>
    </row>
    <row r="2558" spans="2:6" x14ac:dyDescent="0.5">
      <c r="B2558" s="12">
        <v>2555</v>
      </c>
      <c r="C2558" s="13">
        <v>11.530173073682359</v>
      </c>
      <c r="D2558" s="19">
        <v>0</v>
      </c>
      <c r="E2558" s="19">
        <v>0</v>
      </c>
      <c r="F2558" s="13">
        <v>0</v>
      </c>
    </row>
    <row r="2559" spans="2:6" x14ac:dyDescent="0.5">
      <c r="B2559" s="12">
        <v>2556</v>
      </c>
      <c r="C2559" s="13">
        <v>10.024284488945037</v>
      </c>
      <c r="D2559" s="19">
        <v>0</v>
      </c>
      <c r="E2559" s="19">
        <v>0</v>
      </c>
      <c r="F2559" s="13">
        <v>0</v>
      </c>
    </row>
    <row r="2560" spans="2:6" x14ac:dyDescent="0.5">
      <c r="B2560" s="12">
        <v>2557</v>
      </c>
      <c r="C2560" s="13">
        <v>10.625310823596386</v>
      </c>
      <c r="D2560" s="19">
        <v>0</v>
      </c>
      <c r="E2560" s="19">
        <v>0</v>
      </c>
      <c r="F2560" s="13">
        <v>0</v>
      </c>
    </row>
    <row r="2561" spans="2:6" x14ac:dyDescent="0.5">
      <c r="B2561" s="12">
        <v>2558</v>
      </c>
      <c r="C2561" s="13">
        <v>12.707683024199145</v>
      </c>
      <c r="D2561" s="19">
        <v>0</v>
      </c>
      <c r="E2561" s="19">
        <v>0</v>
      </c>
      <c r="F2561" s="13">
        <v>0</v>
      </c>
    </row>
    <row r="2562" spans="2:6" x14ac:dyDescent="0.5">
      <c r="B2562" s="12">
        <v>2559</v>
      </c>
      <c r="C2562" s="13">
        <v>8.9522090690888376</v>
      </c>
      <c r="D2562" s="19">
        <v>0</v>
      </c>
      <c r="E2562" s="19">
        <v>0</v>
      </c>
      <c r="F2562" s="13">
        <v>1.0477909309111624</v>
      </c>
    </row>
    <row r="2563" spans="2:6" x14ac:dyDescent="0.5">
      <c r="B2563" s="12">
        <v>2560</v>
      </c>
      <c r="C2563" s="13">
        <v>7.864080927721373</v>
      </c>
      <c r="D2563" s="19">
        <v>0</v>
      </c>
      <c r="E2563" s="19">
        <v>0.13591907227862698</v>
      </c>
      <c r="F2563" s="13">
        <v>2</v>
      </c>
    </row>
    <row r="2564" spans="2:6" x14ac:dyDescent="0.5">
      <c r="B2564" s="12">
        <v>2561</v>
      </c>
      <c r="C2564" s="13">
        <v>13.269839589701995</v>
      </c>
      <c r="D2564" s="19">
        <v>0</v>
      </c>
      <c r="E2564" s="19">
        <v>0</v>
      </c>
      <c r="F2564" s="13">
        <v>0</v>
      </c>
    </row>
    <row r="2565" spans="2:6" x14ac:dyDescent="0.5">
      <c r="B2565" s="12">
        <v>2562</v>
      </c>
      <c r="C2565" s="13">
        <v>7.9683829150050451</v>
      </c>
      <c r="D2565" s="19">
        <v>0</v>
      </c>
      <c r="E2565" s="19">
        <v>3.1617084994954858E-2</v>
      </c>
      <c r="F2565" s="13">
        <v>2</v>
      </c>
    </row>
    <row r="2566" spans="2:6" x14ac:dyDescent="0.5">
      <c r="B2566" s="12">
        <v>2563</v>
      </c>
      <c r="C2566" s="13">
        <v>11.680960647008385</v>
      </c>
      <c r="D2566" s="19">
        <v>0</v>
      </c>
      <c r="E2566" s="19">
        <v>0</v>
      </c>
      <c r="F2566" s="13">
        <v>0</v>
      </c>
    </row>
    <row r="2567" spans="2:6" x14ac:dyDescent="0.5">
      <c r="B2567" s="12">
        <v>2564</v>
      </c>
      <c r="C2567" s="13">
        <v>8.839258627192498</v>
      </c>
      <c r="D2567" s="19">
        <v>0</v>
      </c>
      <c r="E2567" s="19">
        <v>0</v>
      </c>
      <c r="F2567" s="13">
        <v>1.160741372807502</v>
      </c>
    </row>
    <row r="2568" spans="2:6" x14ac:dyDescent="0.5">
      <c r="B2568" s="12">
        <v>2565</v>
      </c>
      <c r="C2568" s="13">
        <v>9.2801568514767485</v>
      </c>
      <c r="D2568" s="19">
        <v>0</v>
      </c>
      <c r="E2568" s="19">
        <v>0</v>
      </c>
      <c r="F2568" s="13">
        <v>0.71984314852325149</v>
      </c>
    </row>
    <row r="2569" spans="2:6" x14ac:dyDescent="0.5">
      <c r="B2569" s="12">
        <v>2566</v>
      </c>
      <c r="C2569" s="13">
        <v>9.543730899561405</v>
      </c>
      <c r="D2569" s="19">
        <v>0</v>
      </c>
      <c r="E2569" s="19">
        <v>0</v>
      </c>
      <c r="F2569" s="13">
        <v>0.45626910043859503</v>
      </c>
    </row>
    <row r="2570" spans="2:6" x14ac:dyDescent="0.5">
      <c r="B2570" s="12">
        <v>2567</v>
      </c>
      <c r="C2570" s="13">
        <v>9.4866377378108773</v>
      </c>
      <c r="D2570" s="19">
        <v>0</v>
      </c>
      <c r="E2570" s="19">
        <v>0</v>
      </c>
      <c r="F2570" s="13">
        <v>0.51336226218912273</v>
      </c>
    </row>
    <row r="2571" spans="2:6" x14ac:dyDescent="0.5">
      <c r="B2571" s="12">
        <v>2568</v>
      </c>
      <c r="C2571" s="13">
        <v>9.4131035114318156</v>
      </c>
      <c r="D2571" s="19">
        <v>0</v>
      </c>
      <c r="E2571" s="19">
        <v>0</v>
      </c>
      <c r="F2571" s="13">
        <v>0.58689648856818444</v>
      </c>
    </row>
    <row r="2572" spans="2:6" x14ac:dyDescent="0.5">
      <c r="B2572" s="12">
        <v>2569</v>
      </c>
      <c r="C2572" s="13">
        <v>10.038075303980406</v>
      </c>
      <c r="D2572" s="19">
        <v>0</v>
      </c>
      <c r="E2572" s="19">
        <v>0</v>
      </c>
      <c r="F2572" s="13">
        <v>0</v>
      </c>
    </row>
    <row r="2573" spans="2:6" x14ac:dyDescent="0.5">
      <c r="B2573" s="12">
        <v>2570</v>
      </c>
      <c r="C2573" s="13">
        <v>12.006214811465627</v>
      </c>
      <c r="D2573" s="19">
        <v>0</v>
      </c>
      <c r="E2573" s="19">
        <v>0</v>
      </c>
      <c r="F2573" s="13">
        <v>0</v>
      </c>
    </row>
    <row r="2574" spans="2:6" x14ac:dyDescent="0.5">
      <c r="B2574" s="12">
        <v>2571</v>
      </c>
      <c r="C2574" s="13">
        <v>10.492637209362064</v>
      </c>
      <c r="D2574" s="19">
        <v>0</v>
      </c>
      <c r="E2574" s="19">
        <v>0</v>
      </c>
      <c r="F2574" s="13">
        <v>0</v>
      </c>
    </row>
    <row r="2575" spans="2:6" x14ac:dyDescent="0.5">
      <c r="B2575" s="12">
        <v>2572</v>
      </c>
      <c r="C2575" s="13">
        <v>11.548228638506693</v>
      </c>
      <c r="D2575" s="19">
        <v>0</v>
      </c>
      <c r="E2575" s="19">
        <v>0</v>
      </c>
      <c r="F2575" s="13">
        <v>0</v>
      </c>
    </row>
    <row r="2576" spans="2:6" x14ac:dyDescent="0.5">
      <c r="B2576" s="12">
        <v>2573</v>
      </c>
      <c r="C2576" s="13">
        <v>9.5524276516427786</v>
      </c>
      <c r="D2576" s="19">
        <v>0</v>
      </c>
      <c r="E2576" s="19">
        <v>0</v>
      </c>
      <c r="F2576" s="13">
        <v>0.44757234835722137</v>
      </c>
    </row>
    <row r="2577" spans="2:6" x14ac:dyDescent="0.5">
      <c r="B2577" s="12">
        <v>2574</v>
      </c>
      <c r="C2577" s="13">
        <v>9.5218909639148972</v>
      </c>
      <c r="D2577" s="19">
        <v>0</v>
      </c>
      <c r="E2577" s="19">
        <v>0</v>
      </c>
      <c r="F2577" s="13">
        <v>0.4781090360851028</v>
      </c>
    </row>
    <row r="2578" spans="2:6" x14ac:dyDescent="0.5">
      <c r="B2578" s="12">
        <v>2575</v>
      </c>
      <c r="C2578" s="13">
        <v>8.2939367047065122</v>
      </c>
      <c r="D2578" s="19">
        <v>0</v>
      </c>
      <c r="E2578" s="19">
        <v>0</v>
      </c>
      <c r="F2578" s="13">
        <v>1.7060632952934878</v>
      </c>
    </row>
    <row r="2579" spans="2:6" x14ac:dyDescent="0.5">
      <c r="B2579" s="12">
        <v>2576</v>
      </c>
      <c r="C2579" s="13">
        <v>11.749221084261158</v>
      </c>
      <c r="D2579" s="19">
        <v>0</v>
      </c>
      <c r="E2579" s="19">
        <v>0</v>
      </c>
      <c r="F2579" s="13">
        <v>0</v>
      </c>
    </row>
    <row r="2580" spans="2:6" x14ac:dyDescent="0.5">
      <c r="B2580" s="12">
        <v>2577</v>
      </c>
      <c r="C2580" s="13">
        <v>12.516423849409151</v>
      </c>
      <c r="D2580" s="19">
        <v>0</v>
      </c>
      <c r="E2580" s="19">
        <v>0</v>
      </c>
      <c r="F2580" s="13">
        <v>0</v>
      </c>
    </row>
    <row r="2581" spans="2:6" x14ac:dyDescent="0.5">
      <c r="B2581" s="12">
        <v>2578</v>
      </c>
      <c r="C2581" s="13">
        <v>10.241982597693497</v>
      </c>
      <c r="D2581" s="19">
        <v>0</v>
      </c>
      <c r="E2581" s="19">
        <v>0</v>
      </c>
      <c r="F2581" s="13">
        <v>0</v>
      </c>
    </row>
    <row r="2582" spans="2:6" x14ac:dyDescent="0.5">
      <c r="B2582" s="12">
        <v>2579</v>
      </c>
      <c r="C2582" s="13">
        <v>11.57281719353529</v>
      </c>
      <c r="D2582" s="19">
        <v>0</v>
      </c>
      <c r="E2582" s="19">
        <v>0</v>
      </c>
      <c r="F2582" s="13">
        <v>0</v>
      </c>
    </row>
    <row r="2583" spans="2:6" x14ac:dyDescent="0.5">
      <c r="B2583" s="12">
        <v>2580</v>
      </c>
      <c r="C2583" s="13">
        <v>9.0248070015909665</v>
      </c>
      <c r="D2583" s="19">
        <v>0</v>
      </c>
      <c r="E2583" s="19">
        <v>0</v>
      </c>
      <c r="F2583" s="13">
        <v>0.97519299840903351</v>
      </c>
    </row>
    <row r="2584" spans="2:6" x14ac:dyDescent="0.5">
      <c r="B2584" s="12">
        <v>2581</v>
      </c>
      <c r="C2584" s="13">
        <v>12.795988808290533</v>
      </c>
      <c r="D2584" s="19">
        <v>0</v>
      </c>
      <c r="E2584" s="19">
        <v>0</v>
      </c>
      <c r="F2584" s="13">
        <v>0</v>
      </c>
    </row>
    <row r="2585" spans="2:6" x14ac:dyDescent="0.5">
      <c r="B2585" s="12">
        <v>2582</v>
      </c>
      <c r="C2585" s="13">
        <v>10.687899833811429</v>
      </c>
      <c r="D2585" s="19">
        <v>0</v>
      </c>
      <c r="E2585" s="19">
        <v>0</v>
      </c>
      <c r="F2585" s="13">
        <v>0</v>
      </c>
    </row>
    <row r="2586" spans="2:6" x14ac:dyDescent="0.5">
      <c r="B2586" s="12">
        <v>2583</v>
      </c>
      <c r="C2586" s="13">
        <v>10.945728185395426</v>
      </c>
      <c r="D2586" s="19">
        <v>0</v>
      </c>
      <c r="E2586" s="19">
        <v>0</v>
      </c>
      <c r="F2586" s="13">
        <v>0</v>
      </c>
    </row>
    <row r="2587" spans="2:6" x14ac:dyDescent="0.5">
      <c r="B2587" s="12">
        <v>2584</v>
      </c>
      <c r="C2587" s="13">
        <v>9.6536195922048833</v>
      </c>
      <c r="D2587" s="19">
        <v>0</v>
      </c>
      <c r="E2587" s="19">
        <v>0</v>
      </c>
      <c r="F2587" s="13">
        <v>0.3463804077951167</v>
      </c>
    </row>
    <row r="2588" spans="2:6" x14ac:dyDescent="0.5">
      <c r="B2588" s="12">
        <v>2585</v>
      </c>
      <c r="C2588" s="13">
        <v>11.03184808981716</v>
      </c>
      <c r="D2588" s="19">
        <v>0</v>
      </c>
      <c r="E2588" s="19">
        <v>0</v>
      </c>
      <c r="F2588" s="13">
        <v>0</v>
      </c>
    </row>
    <row r="2589" spans="2:6" x14ac:dyDescent="0.5">
      <c r="B2589" s="12">
        <v>2586</v>
      </c>
      <c r="C2589" s="13">
        <v>9.19446898634774</v>
      </c>
      <c r="D2589" s="19">
        <v>0</v>
      </c>
      <c r="E2589" s="19">
        <v>0</v>
      </c>
      <c r="F2589" s="13">
        <v>0.80553101365225999</v>
      </c>
    </row>
    <row r="2590" spans="2:6" x14ac:dyDescent="0.5">
      <c r="B2590" s="12">
        <v>2587</v>
      </c>
      <c r="C2590" s="13">
        <v>10.905337481675318</v>
      </c>
      <c r="D2590" s="19">
        <v>0</v>
      </c>
      <c r="E2590" s="19">
        <v>0</v>
      </c>
      <c r="F2590" s="13">
        <v>0</v>
      </c>
    </row>
    <row r="2591" spans="2:6" x14ac:dyDescent="0.5">
      <c r="B2591" s="12">
        <v>2588</v>
      </c>
      <c r="C2591" s="13">
        <v>10.009869951389398</v>
      </c>
      <c r="D2591" s="19">
        <v>0</v>
      </c>
      <c r="E2591" s="19">
        <v>0</v>
      </c>
      <c r="F2591" s="13">
        <v>0</v>
      </c>
    </row>
    <row r="2592" spans="2:6" x14ac:dyDescent="0.5">
      <c r="B2592" s="12">
        <v>2589</v>
      </c>
      <c r="C2592" s="13">
        <v>8.9544335121306897</v>
      </c>
      <c r="D2592" s="19">
        <v>0</v>
      </c>
      <c r="E2592" s="19">
        <v>0</v>
      </c>
      <c r="F2592" s="13">
        <v>1.0455664878693103</v>
      </c>
    </row>
    <row r="2593" spans="2:6" x14ac:dyDescent="0.5">
      <c r="B2593" s="12">
        <v>2590</v>
      </c>
      <c r="C2593" s="13">
        <v>8.8940822371454633</v>
      </c>
      <c r="D2593" s="19">
        <v>0</v>
      </c>
      <c r="E2593" s="19">
        <v>0</v>
      </c>
      <c r="F2593" s="13">
        <v>1.1059177628545367</v>
      </c>
    </row>
    <row r="2594" spans="2:6" x14ac:dyDescent="0.5">
      <c r="B2594" s="12">
        <v>2591</v>
      </c>
      <c r="C2594" s="13">
        <v>8.4278740592958385</v>
      </c>
      <c r="D2594" s="19">
        <v>0</v>
      </c>
      <c r="E2594" s="19">
        <v>0</v>
      </c>
      <c r="F2594" s="13">
        <v>1.5721259407041615</v>
      </c>
    </row>
    <row r="2595" spans="2:6" x14ac:dyDescent="0.5">
      <c r="B2595" s="12">
        <v>2592</v>
      </c>
      <c r="C2595" s="13">
        <v>9.138505131772769</v>
      </c>
      <c r="D2595" s="19">
        <v>0</v>
      </c>
      <c r="E2595" s="19">
        <v>0</v>
      </c>
      <c r="F2595" s="13">
        <v>0.86149486822723098</v>
      </c>
    </row>
    <row r="2596" spans="2:6" x14ac:dyDescent="0.5">
      <c r="B2596" s="12">
        <v>2593</v>
      </c>
      <c r="C2596" s="13">
        <v>9.2582247993580449</v>
      </c>
      <c r="D2596" s="19">
        <v>0</v>
      </c>
      <c r="E2596" s="19">
        <v>0</v>
      </c>
      <c r="F2596" s="13">
        <v>0.74177520064195512</v>
      </c>
    </row>
    <row r="2597" spans="2:6" x14ac:dyDescent="0.5">
      <c r="B2597" s="12">
        <v>2594</v>
      </c>
      <c r="C2597" s="13">
        <v>10.31522813149267</v>
      </c>
      <c r="D2597" s="19">
        <v>0</v>
      </c>
      <c r="E2597" s="19">
        <v>0</v>
      </c>
      <c r="F2597" s="13">
        <v>0</v>
      </c>
    </row>
    <row r="2598" spans="2:6" x14ac:dyDescent="0.5">
      <c r="B2598" s="12">
        <v>2595</v>
      </c>
      <c r="C2598" s="13">
        <v>10.998729330853534</v>
      </c>
      <c r="D2598" s="19">
        <v>0</v>
      </c>
      <c r="E2598" s="19">
        <v>0</v>
      </c>
      <c r="F2598" s="13">
        <v>0</v>
      </c>
    </row>
    <row r="2599" spans="2:6" x14ac:dyDescent="0.5">
      <c r="B2599" s="12">
        <v>2596</v>
      </c>
      <c r="C2599" s="13">
        <v>8.9161541568433762</v>
      </c>
      <c r="D2599" s="19">
        <v>0</v>
      </c>
      <c r="E2599" s="19">
        <v>0</v>
      </c>
      <c r="F2599" s="13">
        <v>1.0838458431566238</v>
      </c>
    </row>
    <row r="2600" spans="2:6" x14ac:dyDescent="0.5">
      <c r="B2600" s="12">
        <v>2597</v>
      </c>
      <c r="C2600" s="13">
        <v>7.7675057272698922</v>
      </c>
      <c r="D2600" s="19">
        <v>0</v>
      </c>
      <c r="E2600" s="19">
        <v>0.23249427273010781</v>
      </c>
      <c r="F2600" s="13">
        <v>2</v>
      </c>
    </row>
    <row r="2601" spans="2:6" x14ac:dyDescent="0.5">
      <c r="B2601" s="12">
        <v>2598</v>
      </c>
      <c r="C2601" s="13">
        <v>9.8994699379374698</v>
      </c>
      <c r="D2601" s="19">
        <v>0</v>
      </c>
      <c r="E2601" s="19">
        <v>0</v>
      </c>
      <c r="F2601" s="13">
        <v>0.10053006206253023</v>
      </c>
    </row>
    <row r="2602" spans="2:6" x14ac:dyDescent="0.5">
      <c r="B2602" s="12">
        <v>2599</v>
      </c>
      <c r="C2602" s="13">
        <v>10.521213100081729</v>
      </c>
      <c r="D2602" s="19">
        <v>0</v>
      </c>
      <c r="E2602" s="19">
        <v>0</v>
      </c>
      <c r="F2602" s="13">
        <v>0</v>
      </c>
    </row>
    <row r="2603" spans="2:6" x14ac:dyDescent="0.5">
      <c r="B2603" s="12">
        <v>2600</v>
      </c>
      <c r="C2603" s="13">
        <v>9.6993062002706232</v>
      </c>
      <c r="D2603" s="19">
        <v>0</v>
      </c>
      <c r="E2603" s="19">
        <v>0</v>
      </c>
      <c r="F2603" s="13">
        <v>0.30069379972937682</v>
      </c>
    </row>
    <row r="2604" spans="2:6" x14ac:dyDescent="0.5">
      <c r="B2604" s="12">
        <v>2601</v>
      </c>
      <c r="C2604" s="13">
        <v>10.19267396903502</v>
      </c>
      <c r="D2604" s="19">
        <v>0</v>
      </c>
      <c r="E2604" s="19">
        <v>0</v>
      </c>
      <c r="F2604" s="13">
        <v>0</v>
      </c>
    </row>
    <row r="2605" spans="2:6" x14ac:dyDescent="0.5">
      <c r="B2605" s="12">
        <v>2602</v>
      </c>
      <c r="C2605" s="13">
        <v>8.1444866351791951</v>
      </c>
      <c r="D2605" s="19">
        <v>0</v>
      </c>
      <c r="E2605" s="19">
        <v>0</v>
      </c>
      <c r="F2605" s="13">
        <v>1.8555133648208049</v>
      </c>
    </row>
    <row r="2606" spans="2:6" x14ac:dyDescent="0.5">
      <c r="B2606" s="12">
        <v>2603</v>
      </c>
      <c r="C2606" s="13">
        <v>10.409027470937579</v>
      </c>
      <c r="D2606" s="19">
        <v>0</v>
      </c>
      <c r="E2606" s="19">
        <v>0</v>
      </c>
      <c r="F2606" s="13">
        <v>0</v>
      </c>
    </row>
    <row r="2607" spans="2:6" x14ac:dyDescent="0.5">
      <c r="B2607" s="12">
        <v>2604</v>
      </c>
      <c r="C2607" s="13">
        <v>9.7561015875673451</v>
      </c>
      <c r="D2607" s="19">
        <v>0</v>
      </c>
      <c r="E2607" s="19">
        <v>0</v>
      </c>
      <c r="F2607" s="13">
        <v>0.24389841243265487</v>
      </c>
    </row>
    <row r="2608" spans="2:6" x14ac:dyDescent="0.5">
      <c r="B2608" s="12">
        <v>2605</v>
      </c>
      <c r="C2608" s="13">
        <v>8.5714348658324315</v>
      </c>
      <c r="D2608" s="19">
        <v>0</v>
      </c>
      <c r="E2608" s="19">
        <v>0</v>
      </c>
      <c r="F2608" s="13">
        <v>1.4285651341675685</v>
      </c>
    </row>
    <row r="2609" spans="2:6" x14ac:dyDescent="0.5">
      <c r="B2609" s="12">
        <v>2606</v>
      </c>
      <c r="C2609" s="13">
        <v>9.1653258377324693</v>
      </c>
      <c r="D2609" s="19">
        <v>0</v>
      </c>
      <c r="E2609" s="19">
        <v>0</v>
      </c>
      <c r="F2609" s="13">
        <v>0.83467416226753066</v>
      </c>
    </row>
    <row r="2610" spans="2:6" x14ac:dyDescent="0.5">
      <c r="B2610" s="12">
        <v>2607</v>
      </c>
      <c r="C2610" s="13">
        <v>8.8242259047538347</v>
      </c>
      <c r="D2610" s="19">
        <v>0</v>
      </c>
      <c r="E2610" s="19">
        <v>0</v>
      </c>
      <c r="F2610" s="13">
        <v>1.1757740952461653</v>
      </c>
    </row>
    <row r="2611" spans="2:6" x14ac:dyDescent="0.5">
      <c r="B2611" s="12">
        <v>2608</v>
      </c>
      <c r="C2611" s="13">
        <v>9.7624854351688271</v>
      </c>
      <c r="D2611" s="19">
        <v>0</v>
      </c>
      <c r="E2611" s="19">
        <v>0</v>
      </c>
      <c r="F2611" s="13">
        <v>0.23751456483117295</v>
      </c>
    </row>
    <row r="2612" spans="2:6" x14ac:dyDescent="0.5">
      <c r="B2612" s="12">
        <v>2609</v>
      </c>
      <c r="C2612" s="13">
        <v>9.5343403883162487</v>
      </c>
      <c r="D2612" s="19">
        <v>0</v>
      </c>
      <c r="E2612" s="19">
        <v>0</v>
      </c>
      <c r="F2612" s="13">
        <v>0.46565961168375125</v>
      </c>
    </row>
    <row r="2613" spans="2:6" x14ac:dyDescent="0.5">
      <c r="B2613" s="12">
        <v>2610</v>
      </c>
      <c r="C2613" s="13">
        <v>10.196796972113626</v>
      </c>
      <c r="D2613" s="19">
        <v>0</v>
      </c>
      <c r="E2613" s="19">
        <v>0</v>
      </c>
      <c r="F2613" s="13">
        <v>0</v>
      </c>
    </row>
    <row r="2614" spans="2:6" x14ac:dyDescent="0.5">
      <c r="B2614" s="12">
        <v>2611</v>
      </c>
      <c r="C2614" s="13">
        <v>8.9338417284801963</v>
      </c>
      <c r="D2614" s="19">
        <v>0</v>
      </c>
      <c r="E2614" s="19">
        <v>0</v>
      </c>
      <c r="F2614" s="13">
        <v>1.0661582715198037</v>
      </c>
    </row>
    <row r="2615" spans="2:6" x14ac:dyDescent="0.5">
      <c r="B2615" s="12">
        <v>2612</v>
      </c>
      <c r="C2615" s="13">
        <v>10.95577050110222</v>
      </c>
      <c r="D2615" s="19">
        <v>0</v>
      </c>
      <c r="E2615" s="19">
        <v>0</v>
      </c>
      <c r="F2615" s="13">
        <v>0</v>
      </c>
    </row>
    <row r="2616" spans="2:6" x14ac:dyDescent="0.5">
      <c r="B2616" s="12">
        <v>2613</v>
      </c>
      <c r="C2616" s="13">
        <v>7.6082806392221141</v>
      </c>
      <c r="D2616" s="19">
        <v>0</v>
      </c>
      <c r="E2616" s="19">
        <v>0.39171936077788594</v>
      </c>
      <c r="F2616" s="13">
        <v>2</v>
      </c>
    </row>
    <row r="2617" spans="2:6" x14ac:dyDescent="0.5">
      <c r="B2617" s="12">
        <v>2614</v>
      </c>
      <c r="C2617" s="13">
        <v>10.005169935555935</v>
      </c>
      <c r="D2617" s="19">
        <v>0</v>
      </c>
      <c r="E2617" s="19">
        <v>0</v>
      </c>
      <c r="F2617" s="13">
        <v>0</v>
      </c>
    </row>
    <row r="2618" spans="2:6" x14ac:dyDescent="0.5">
      <c r="B2618" s="12">
        <v>2615</v>
      </c>
      <c r="C2618" s="13">
        <v>10.355180047038356</v>
      </c>
      <c r="D2618" s="19">
        <v>0</v>
      </c>
      <c r="E2618" s="19">
        <v>0</v>
      </c>
      <c r="F2618" s="13">
        <v>0</v>
      </c>
    </row>
    <row r="2619" spans="2:6" x14ac:dyDescent="0.5">
      <c r="B2619" s="12">
        <v>2616</v>
      </c>
      <c r="C2619" s="13">
        <v>8.8740125341665603</v>
      </c>
      <c r="D2619" s="19">
        <v>0</v>
      </c>
      <c r="E2619" s="19">
        <v>0</v>
      </c>
      <c r="F2619" s="13">
        <v>1.1259874658334397</v>
      </c>
    </row>
    <row r="2620" spans="2:6" x14ac:dyDescent="0.5">
      <c r="B2620" s="12">
        <v>2617</v>
      </c>
      <c r="C2620" s="13">
        <v>9.6672740500501462</v>
      </c>
      <c r="D2620" s="19">
        <v>0</v>
      </c>
      <c r="E2620" s="19">
        <v>0</v>
      </c>
      <c r="F2620" s="13">
        <v>0.33272594994985383</v>
      </c>
    </row>
    <row r="2621" spans="2:6" x14ac:dyDescent="0.5">
      <c r="B2621" s="12">
        <v>2618</v>
      </c>
      <c r="C2621" s="13">
        <v>8.7468693898414394</v>
      </c>
      <c r="D2621" s="19">
        <v>0</v>
      </c>
      <c r="E2621" s="19">
        <v>0</v>
      </c>
      <c r="F2621" s="13">
        <v>1.2531306101585606</v>
      </c>
    </row>
    <row r="2622" spans="2:6" x14ac:dyDescent="0.5">
      <c r="B2622" s="12">
        <v>2619</v>
      </c>
      <c r="C2622" s="13">
        <v>9.5567678905489792</v>
      </c>
      <c r="D2622" s="19">
        <v>0</v>
      </c>
      <c r="E2622" s="19">
        <v>0</v>
      </c>
      <c r="F2622" s="13">
        <v>0.44323210945102076</v>
      </c>
    </row>
    <row r="2623" spans="2:6" x14ac:dyDescent="0.5">
      <c r="B2623" s="12">
        <v>2620</v>
      </c>
      <c r="C2623" s="13">
        <v>8.9396902908776195</v>
      </c>
      <c r="D2623" s="19">
        <v>0</v>
      </c>
      <c r="E2623" s="19">
        <v>0</v>
      </c>
      <c r="F2623" s="13">
        <v>1.0603097091223805</v>
      </c>
    </row>
    <row r="2624" spans="2:6" x14ac:dyDescent="0.5">
      <c r="B2624" s="12">
        <v>2621</v>
      </c>
      <c r="C2624" s="13">
        <v>9.4412931770399773</v>
      </c>
      <c r="D2624" s="19">
        <v>0</v>
      </c>
      <c r="E2624" s="19">
        <v>0</v>
      </c>
      <c r="F2624" s="13">
        <v>0.55870682296002272</v>
      </c>
    </row>
    <row r="2625" spans="2:6" x14ac:dyDescent="0.5">
      <c r="B2625" s="12">
        <v>2622</v>
      </c>
      <c r="C2625" s="13">
        <v>10.134835632323499</v>
      </c>
      <c r="D2625" s="19">
        <v>0</v>
      </c>
      <c r="E2625" s="19">
        <v>0</v>
      </c>
      <c r="F2625" s="13">
        <v>0</v>
      </c>
    </row>
    <row r="2626" spans="2:6" x14ac:dyDescent="0.5">
      <c r="B2626" s="12">
        <v>2623</v>
      </c>
      <c r="C2626" s="13">
        <v>11.31418170312668</v>
      </c>
      <c r="D2626" s="19">
        <v>0</v>
      </c>
      <c r="E2626" s="19">
        <v>0</v>
      </c>
      <c r="F2626" s="13">
        <v>0</v>
      </c>
    </row>
    <row r="2627" spans="2:6" x14ac:dyDescent="0.5">
      <c r="B2627" s="12">
        <v>2624</v>
      </c>
      <c r="C2627" s="13">
        <v>11.002182286009546</v>
      </c>
      <c r="D2627" s="19">
        <v>0</v>
      </c>
      <c r="E2627" s="19">
        <v>0</v>
      </c>
      <c r="F2627" s="13">
        <v>0</v>
      </c>
    </row>
    <row r="2628" spans="2:6" x14ac:dyDescent="0.5">
      <c r="B2628" s="12">
        <v>2625</v>
      </c>
      <c r="C2628" s="13">
        <v>9.4849327663935146</v>
      </c>
      <c r="D2628" s="19">
        <v>0</v>
      </c>
      <c r="E2628" s="19">
        <v>0</v>
      </c>
      <c r="F2628" s="13">
        <v>0.51506723360648543</v>
      </c>
    </row>
    <row r="2629" spans="2:6" x14ac:dyDescent="0.5">
      <c r="B2629" s="12">
        <v>2626</v>
      </c>
      <c r="C2629" s="13">
        <v>8.7725003851309395</v>
      </c>
      <c r="D2629" s="19">
        <v>0</v>
      </c>
      <c r="E2629" s="19">
        <v>0</v>
      </c>
      <c r="F2629" s="13">
        <v>1.2274996148690605</v>
      </c>
    </row>
    <row r="2630" spans="2:6" x14ac:dyDescent="0.5">
      <c r="B2630" s="12">
        <v>2627</v>
      </c>
      <c r="C2630" s="13">
        <v>9.9478156447244057</v>
      </c>
      <c r="D2630" s="19">
        <v>0</v>
      </c>
      <c r="E2630" s="19">
        <v>0</v>
      </c>
      <c r="F2630" s="13">
        <v>5.2184355275594285E-2</v>
      </c>
    </row>
    <row r="2631" spans="2:6" x14ac:dyDescent="0.5">
      <c r="B2631" s="12">
        <v>2628</v>
      </c>
      <c r="C2631" s="13">
        <v>11.940847922300945</v>
      </c>
      <c r="D2631" s="19">
        <v>0</v>
      </c>
      <c r="E2631" s="19">
        <v>0</v>
      </c>
      <c r="F2631" s="13">
        <v>0</v>
      </c>
    </row>
    <row r="2632" spans="2:6" x14ac:dyDescent="0.5">
      <c r="B2632" s="12">
        <v>2629</v>
      </c>
      <c r="C2632" s="13">
        <v>10.754894042458519</v>
      </c>
      <c r="D2632" s="19">
        <v>0</v>
      </c>
      <c r="E2632" s="19">
        <v>0</v>
      </c>
      <c r="F2632" s="13">
        <v>0</v>
      </c>
    </row>
    <row r="2633" spans="2:6" x14ac:dyDescent="0.5">
      <c r="B2633" s="12">
        <v>2630</v>
      </c>
      <c r="C2633" s="13">
        <v>11.632693207165769</v>
      </c>
      <c r="D2633" s="19">
        <v>0</v>
      </c>
      <c r="E2633" s="19">
        <v>0</v>
      </c>
      <c r="F2633" s="13">
        <v>0</v>
      </c>
    </row>
    <row r="2634" spans="2:6" x14ac:dyDescent="0.5">
      <c r="B2634" s="12">
        <v>2631</v>
      </c>
      <c r="C2634" s="13">
        <v>9.6402502655620559</v>
      </c>
      <c r="D2634" s="19">
        <v>0</v>
      </c>
      <c r="E2634" s="19">
        <v>0</v>
      </c>
      <c r="F2634" s="13">
        <v>0.35974973443794411</v>
      </c>
    </row>
    <row r="2635" spans="2:6" x14ac:dyDescent="0.5">
      <c r="B2635" s="12">
        <v>2632</v>
      </c>
      <c r="C2635" s="13">
        <v>9.5710863984654591</v>
      </c>
      <c r="D2635" s="19">
        <v>0</v>
      </c>
      <c r="E2635" s="19">
        <v>0</v>
      </c>
      <c r="F2635" s="13">
        <v>0.42891360153454094</v>
      </c>
    </row>
    <row r="2636" spans="2:6" x14ac:dyDescent="0.5">
      <c r="B2636" s="12">
        <v>2633</v>
      </c>
      <c r="C2636" s="13">
        <v>9.1719709232207656</v>
      </c>
      <c r="D2636" s="19">
        <v>0</v>
      </c>
      <c r="E2636" s="19">
        <v>0</v>
      </c>
      <c r="F2636" s="13">
        <v>0.82802907677923443</v>
      </c>
    </row>
    <row r="2637" spans="2:6" x14ac:dyDescent="0.5">
      <c r="B2637" s="12">
        <v>2634</v>
      </c>
      <c r="C2637" s="13">
        <v>9.3561551557355997</v>
      </c>
      <c r="D2637" s="19">
        <v>0</v>
      </c>
      <c r="E2637" s="19">
        <v>0</v>
      </c>
      <c r="F2637" s="13">
        <v>0.64384484426440025</v>
      </c>
    </row>
    <row r="2638" spans="2:6" x14ac:dyDescent="0.5">
      <c r="B2638" s="12">
        <v>2635</v>
      </c>
      <c r="C2638" s="13">
        <v>10.009243275999708</v>
      </c>
      <c r="D2638" s="19">
        <v>0</v>
      </c>
      <c r="E2638" s="19">
        <v>0</v>
      </c>
      <c r="F2638" s="13">
        <v>0</v>
      </c>
    </row>
    <row r="2639" spans="2:6" x14ac:dyDescent="0.5">
      <c r="B2639" s="12">
        <v>2636</v>
      </c>
      <c r="C2639" s="13">
        <v>10.356811530221949</v>
      </c>
      <c r="D2639" s="19">
        <v>0</v>
      </c>
      <c r="E2639" s="19">
        <v>0</v>
      </c>
      <c r="F2639" s="13">
        <v>0</v>
      </c>
    </row>
    <row r="2640" spans="2:6" x14ac:dyDescent="0.5">
      <c r="B2640" s="12">
        <v>2637</v>
      </c>
      <c r="C2640" s="13">
        <v>10.210450117981425</v>
      </c>
      <c r="D2640" s="19">
        <v>0</v>
      </c>
      <c r="E2640" s="19">
        <v>0</v>
      </c>
      <c r="F2640" s="13">
        <v>0</v>
      </c>
    </row>
    <row r="2641" spans="2:6" x14ac:dyDescent="0.5">
      <c r="B2641" s="12">
        <v>2638</v>
      </c>
      <c r="C2641" s="13">
        <v>8.857459925388099</v>
      </c>
      <c r="D2641" s="19">
        <v>0</v>
      </c>
      <c r="E2641" s="19">
        <v>0</v>
      </c>
      <c r="F2641" s="13">
        <v>1.142540074611901</v>
      </c>
    </row>
    <row r="2642" spans="2:6" x14ac:dyDescent="0.5">
      <c r="B2642" s="12">
        <v>2639</v>
      </c>
      <c r="C2642" s="13">
        <v>8.913870819164817</v>
      </c>
      <c r="D2642" s="19">
        <v>0</v>
      </c>
      <c r="E2642" s="19">
        <v>0</v>
      </c>
      <c r="F2642" s="13">
        <v>1.086129180835183</v>
      </c>
    </row>
    <row r="2643" spans="2:6" x14ac:dyDescent="0.5">
      <c r="B2643" s="12">
        <v>2640</v>
      </c>
      <c r="C2643" s="13">
        <v>9.7914564428571627</v>
      </c>
      <c r="D2643" s="19">
        <v>0</v>
      </c>
      <c r="E2643" s="19">
        <v>0</v>
      </c>
      <c r="F2643" s="13">
        <v>0.20854355714283734</v>
      </c>
    </row>
    <row r="2644" spans="2:6" x14ac:dyDescent="0.5">
      <c r="B2644" s="12">
        <v>2641</v>
      </c>
      <c r="C2644" s="13">
        <v>9.3611588549452325</v>
      </c>
      <c r="D2644" s="19">
        <v>0</v>
      </c>
      <c r="E2644" s="19">
        <v>0</v>
      </c>
      <c r="F2644" s="13">
        <v>0.63884114505476752</v>
      </c>
    </row>
    <row r="2645" spans="2:6" x14ac:dyDescent="0.5">
      <c r="B2645" s="12">
        <v>2642</v>
      </c>
      <c r="C2645" s="13">
        <v>9.4270607467993717</v>
      </c>
      <c r="D2645" s="19">
        <v>0</v>
      </c>
      <c r="E2645" s="19">
        <v>0</v>
      </c>
      <c r="F2645" s="13">
        <v>0.57293925320062833</v>
      </c>
    </row>
    <row r="2646" spans="2:6" x14ac:dyDescent="0.5">
      <c r="B2646" s="12">
        <v>2643</v>
      </c>
      <c r="C2646" s="13">
        <v>8.7432388852102516</v>
      </c>
      <c r="D2646" s="19">
        <v>0</v>
      </c>
      <c r="E2646" s="19">
        <v>0</v>
      </c>
      <c r="F2646" s="13">
        <v>1.2567611147897484</v>
      </c>
    </row>
    <row r="2647" spans="2:6" x14ac:dyDescent="0.5">
      <c r="B2647" s="12">
        <v>2644</v>
      </c>
      <c r="C2647" s="13">
        <v>10.639198211912518</v>
      </c>
      <c r="D2647" s="19">
        <v>0</v>
      </c>
      <c r="E2647" s="19">
        <v>0</v>
      </c>
      <c r="F2647" s="13">
        <v>0</v>
      </c>
    </row>
    <row r="2648" spans="2:6" x14ac:dyDescent="0.5">
      <c r="B2648" s="12">
        <v>2645</v>
      </c>
      <c r="C2648" s="13">
        <v>10.787871795415661</v>
      </c>
      <c r="D2648" s="19">
        <v>0</v>
      </c>
      <c r="E2648" s="19">
        <v>0</v>
      </c>
      <c r="F2648" s="13">
        <v>0</v>
      </c>
    </row>
    <row r="2649" spans="2:6" x14ac:dyDescent="0.5">
      <c r="B2649" s="12">
        <v>2646</v>
      </c>
      <c r="C2649" s="13">
        <v>7.9421127933897884</v>
      </c>
      <c r="D2649" s="19">
        <v>0</v>
      </c>
      <c r="E2649" s="19">
        <v>5.7887206610211628E-2</v>
      </c>
      <c r="F2649" s="13">
        <v>2</v>
      </c>
    </row>
    <row r="2650" spans="2:6" x14ac:dyDescent="0.5">
      <c r="B2650" s="12">
        <v>2647</v>
      </c>
      <c r="C2650" s="13">
        <v>9.9446794602342887</v>
      </c>
      <c r="D2650" s="19">
        <v>0</v>
      </c>
      <c r="E2650" s="19">
        <v>0</v>
      </c>
      <c r="F2650" s="13">
        <v>5.5320539765711274E-2</v>
      </c>
    </row>
    <row r="2651" spans="2:6" x14ac:dyDescent="0.5">
      <c r="B2651" s="12">
        <v>2648</v>
      </c>
      <c r="C2651" s="13">
        <v>10.819464118524305</v>
      </c>
      <c r="D2651" s="19">
        <v>0</v>
      </c>
      <c r="E2651" s="19">
        <v>0</v>
      </c>
      <c r="F2651" s="13">
        <v>0</v>
      </c>
    </row>
    <row r="2652" spans="2:6" x14ac:dyDescent="0.5">
      <c r="B2652" s="12">
        <v>2649</v>
      </c>
      <c r="C2652" s="13">
        <v>10.167345993732241</v>
      </c>
      <c r="D2652" s="19">
        <v>0</v>
      </c>
      <c r="E2652" s="19">
        <v>0</v>
      </c>
      <c r="F2652" s="13">
        <v>0</v>
      </c>
    </row>
    <row r="2653" spans="2:6" x14ac:dyDescent="0.5">
      <c r="B2653" s="12">
        <v>2650</v>
      </c>
      <c r="C2653" s="13">
        <v>10.711353408432018</v>
      </c>
      <c r="D2653" s="19">
        <v>0</v>
      </c>
      <c r="E2653" s="19">
        <v>0</v>
      </c>
      <c r="F2653" s="13">
        <v>0</v>
      </c>
    </row>
    <row r="2654" spans="2:6" x14ac:dyDescent="0.5">
      <c r="B2654" s="12">
        <v>2651</v>
      </c>
      <c r="C2654" s="13">
        <v>11.427361735684601</v>
      </c>
      <c r="D2654" s="19">
        <v>0</v>
      </c>
      <c r="E2654" s="19">
        <v>0</v>
      </c>
      <c r="F2654" s="13">
        <v>0</v>
      </c>
    </row>
    <row r="2655" spans="2:6" x14ac:dyDescent="0.5">
      <c r="B2655" s="12">
        <v>2652</v>
      </c>
      <c r="C2655" s="13">
        <v>9.4750248900376466</v>
      </c>
      <c r="D2655" s="19">
        <v>0</v>
      </c>
      <c r="E2655" s="19">
        <v>0</v>
      </c>
      <c r="F2655" s="13">
        <v>0.52497510996235341</v>
      </c>
    </row>
    <row r="2656" spans="2:6" x14ac:dyDescent="0.5">
      <c r="B2656" s="12">
        <v>2653</v>
      </c>
      <c r="C2656" s="13">
        <v>8.6294892440263791</v>
      </c>
      <c r="D2656" s="19">
        <v>0</v>
      </c>
      <c r="E2656" s="19">
        <v>0</v>
      </c>
      <c r="F2656" s="13">
        <v>1.3705107559736209</v>
      </c>
    </row>
    <row r="2657" spans="2:6" x14ac:dyDescent="0.5">
      <c r="B2657" s="12">
        <v>2654</v>
      </c>
      <c r="C2657" s="13">
        <v>10.531827358211414</v>
      </c>
      <c r="D2657" s="19">
        <v>0</v>
      </c>
      <c r="E2657" s="19">
        <v>0</v>
      </c>
      <c r="F2657" s="13">
        <v>0</v>
      </c>
    </row>
    <row r="2658" spans="2:6" x14ac:dyDescent="0.5">
      <c r="B2658" s="12">
        <v>2655</v>
      </c>
      <c r="C2658" s="13">
        <v>10.954511846229357</v>
      </c>
      <c r="D2658" s="19">
        <v>0</v>
      </c>
      <c r="E2658" s="19">
        <v>0</v>
      </c>
      <c r="F2658" s="13">
        <v>0</v>
      </c>
    </row>
    <row r="2659" spans="2:6" x14ac:dyDescent="0.5">
      <c r="B2659" s="12">
        <v>2656</v>
      </c>
      <c r="C2659" s="13">
        <v>11.208360069396353</v>
      </c>
      <c r="D2659" s="19">
        <v>0</v>
      </c>
      <c r="E2659" s="19">
        <v>0</v>
      </c>
      <c r="F2659" s="13">
        <v>0</v>
      </c>
    </row>
    <row r="2660" spans="2:6" x14ac:dyDescent="0.5">
      <c r="B2660" s="12">
        <v>2657</v>
      </c>
      <c r="C2660" s="13">
        <v>9.2783068672501372</v>
      </c>
      <c r="D2660" s="19">
        <v>0</v>
      </c>
      <c r="E2660" s="19">
        <v>0</v>
      </c>
      <c r="F2660" s="13">
        <v>0.7216931327498628</v>
      </c>
    </row>
    <row r="2661" spans="2:6" x14ac:dyDescent="0.5">
      <c r="B2661" s="12">
        <v>2658</v>
      </c>
      <c r="C2661" s="13">
        <v>12.293797999827762</v>
      </c>
      <c r="D2661" s="19">
        <v>0</v>
      </c>
      <c r="E2661" s="19">
        <v>0</v>
      </c>
      <c r="F2661" s="13">
        <v>0</v>
      </c>
    </row>
    <row r="2662" spans="2:6" x14ac:dyDescent="0.5">
      <c r="B2662" s="12">
        <v>2659</v>
      </c>
      <c r="C2662" s="13">
        <v>11.542174341318878</v>
      </c>
      <c r="D2662" s="19">
        <v>0</v>
      </c>
      <c r="E2662" s="19">
        <v>0</v>
      </c>
      <c r="F2662" s="13">
        <v>0</v>
      </c>
    </row>
    <row r="2663" spans="2:6" x14ac:dyDescent="0.5">
      <c r="B2663" s="12">
        <v>2660</v>
      </c>
      <c r="C2663" s="13">
        <v>10.444900796924841</v>
      </c>
      <c r="D2663" s="19">
        <v>0</v>
      </c>
      <c r="E2663" s="19">
        <v>0</v>
      </c>
      <c r="F2663" s="13">
        <v>0</v>
      </c>
    </row>
    <row r="2664" spans="2:6" x14ac:dyDescent="0.5">
      <c r="B2664" s="12">
        <v>2661</v>
      </c>
      <c r="C2664" s="13">
        <v>9.4520063011307069</v>
      </c>
      <c r="D2664" s="19">
        <v>0</v>
      </c>
      <c r="E2664" s="19">
        <v>0</v>
      </c>
      <c r="F2664" s="13">
        <v>0.54799369886929306</v>
      </c>
    </row>
    <row r="2665" spans="2:6" x14ac:dyDescent="0.5">
      <c r="B2665" s="12">
        <v>2662</v>
      </c>
      <c r="C2665" s="13">
        <v>10.595305975787184</v>
      </c>
      <c r="D2665" s="19">
        <v>0</v>
      </c>
      <c r="E2665" s="19">
        <v>0</v>
      </c>
      <c r="F2665" s="13">
        <v>0</v>
      </c>
    </row>
    <row r="2666" spans="2:6" x14ac:dyDescent="0.5">
      <c r="B2666" s="12">
        <v>2663</v>
      </c>
      <c r="C2666" s="13">
        <v>9.5873346279081559</v>
      </c>
      <c r="D2666" s="19">
        <v>0</v>
      </c>
      <c r="E2666" s="19">
        <v>0</v>
      </c>
      <c r="F2666" s="13">
        <v>0.41266537209184406</v>
      </c>
    </row>
    <row r="2667" spans="2:6" x14ac:dyDescent="0.5">
      <c r="B2667" s="12">
        <v>2664</v>
      </c>
      <c r="C2667" s="13">
        <v>9.913609263094262</v>
      </c>
      <c r="D2667" s="19">
        <v>0</v>
      </c>
      <c r="E2667" s="19">
        <v>0</v>
      </c>
      <c r="F2667" s="13">
        <v>8.6390736905737953E-2</v>
      </c>
    </row>
    <row r="2668" spans="2:6" x14ac:dyDescent="0.5">
      <c r="B2668" s="12">
        <v>2665</v>
      </c>
      <c r="C2668" s="13">
        <v>9.0950697644809768</v>
      </c>
      <c r="D2668" s="19">
        <v>0</v>
      </c>
      <c r="E2668" s="19">
        <v>0</v>
      </c>
      <c r="F2668" s="13">
        <v>0.90493023551902319</v>
      </c>
    </row>
    <row r="2669" spans="2:6" x14ac:dyDescent="0.5">
      <c r="B2669" s="12">
        <v>2666</v>
      </c>
      <c r="C2669" s="13">
        <v>10.688264418372642</v>
      </c>
      <c r="D2669" s="19">
        <v>0</v>
      </c>
      <c r="E2669" s="19">
        <v>0</v>
      </c>
      <c r="F2669" s="13">
        <v>0</v>
      </c>
    </row>
    <row r="2670" spans="2:6" x14ac:dyDescent="0.5">
      <c r="B2670" s="12">
        <v>2667</v>
      </c>
      <c r="C2670" s="13">
        <v>10.870257162004664</v>
      </c>
      <c r="D2670" s="19">
        <v>0</v>
      </c>
      <c r="E2670" s="19">
        <v>0</v>
      </c>
      <c r="F2670" s="13">
        <v>0</v>
      </c>
    </row>
    <row r="2671" spans="2:6" x14ac:dyDescent="0.5">
      <c r="B2671" s="12">
        <v>2668</v>
      </c>
      <c r="C2671" s="13">
        <v>8.2746481705749879</v>
      </c>
      <c r="D2671" s="19">
        <v>0</v>
      </c>
      <c r="E2671" s="19">
        <v>0</v>
      </c>
      <c r="F2671" s="13">
        <v>1.7253518294250121</v>
      </c>
    </row>
    <row r="2672" spans="2:6" x14ac:dyDescent="0.5">
      <c r="B2672" s="12">
        <v>2669</v>
      </c>
      <c r="C2672" s="13">
        <v>7.1561264240707949</v>
      </c>
      <c r="D2672" s="19">
        <v>0</v>
      </c>
      <c r="E2672" s="19">
        <v>0.84387357592920509</v>
      </c>
      <c r="F2672" s="13">
        <v>2</v>
      </c>
    </row>
    <row r="2673" spans="2:6" x14ac:dyDescent="0.5">
      <c r="B2673" s="12">
        <v>2670</v>
      </c>
      <c r="C2673" s="13">
        <v>8.817380922080746</v>
      </c>
      <c r="D2673" s="19">
        <v>0</v>
      </c>
      <c r="E2673" s="19">
        <v>0</v>
      </c>
      <c r="F2673" s="13">
        <v>1.182619077919254</v>
      </c>
    </row>
    <row r="2674" spans="2:6" x14ac:dyDescent="0.5">
      <c r="B2674" s="12">
        <v>2671</v>
      </c>
      <c r="C2674" s="13">
        <v>9.7189439792685324</v>
      </c>
      <c r="D2674" s="19">
        <v>0</v>
      </c>
      <c r="E2674" s="19">
        <v>0</v>
      </c>
      <c r="F2674" s="13">
        <v>0.28105602073146763</v>
      </c>
    </row>
    <row r="2675" spans="2:6" x14ac:dyDescent="0.5">
      <c r="B2675" s="12">
        <v>2672</v>
      </c>
      <c r="C2675" s="13">
        <v>9.4301912432948409</v>
      </c>
      <c r="D2675" s="19">
        <v>0</v>
      </c>
      <c r="E2675" s="19">
        <v>0</v>
      </c>
      <c r="F2675" s="13">
        <v>0.56980875670515907</v>
      </c>
    </row>
    <row r="2676" spans="2:6" x14ac:dyDescent="0.5">
      <c r="B2676" s="12">
        <v>2673</v>
      </c>
      <c r="C2676" s="13">
        <v>8.5346977790750866</v>
      </c>
      <c r="D2676" s="19">
        <v>0</v>
      </c>
      <c r="E2676" s="19">
        <v>0</v>
      </c>
      <c r="F2676" s="13">
        <v>1.4653022209249134</v>
      </c>
    </row>
    <row r="2677" spans="2:6" x14ac:dyDescent="0.5">
      <c r="B2677" s="12">
        <v>2674</v>
      </c>
      <c r="C2677" s="13">
        <v>9.1975516267354465</v>
      </c>
      <c r="D2677" s="19">
        <v>0</v>
      </c>
      <c r="E2677" s="19">
        <v>0</v>
      </c>
      <c r="F2677" s="13">
        <v>0.80244837326455354</v>
      </c>
    </row>
    <row r="2678" spans="2:6" x14ac:dyDescent="0.5">
      <c r="B2678" s="12">
        <v>2675</v>
      </c>
      <c r="C2678" s="13">
        <v>7.9073053540845351</v>
      </c>
      <c r="D2678" s="19">
        <v>0</v>
      </c>
      <c r="E2678" s="19">
        <v>9.2694645915464946E-2</v>
      </c>
      <c r="F2678" s="13">
        <v>2</v>
      </c>
    </row>
    <row r="2679" spans="2:6" x14ac:dyDescent="0.5">
      <c r="B2679" s="12">
        <v>2676</v>
      </c>
      <c r="C2679" s="13">
        <v>10.028985486805421</v>
      </c>
      <c r="D2679" s="19">
        <v>0</v>
      </c>
      <c r="E2679" s="19">
        <v>0</v>
      </c>
      <c r="F2679" s="13">
        <v>0</v>
      </c>
    </row>
    <row r="2680" spans="2:6" x14ac:dyDescent="0.5">
      <c r="B2680" s="12">
        <v>2677</v>
      </c>
      <c r="C2680" s="13">
        <v>9.8411861972347587</v>
      </c>
      <c r="D2680" s="19">
        <v>0</v>
      </c>
      <c r="E2680" s="19">
        <v>0</v>
      </c>
      <c r="F2680" s="13">
        <v>0.15881380276524126</v>
      </c>
    </row>
    <row r="2681" spans="2:6" x14ac:dyDescent="0.5">
      <c r="B2681" s="12">
        <v>2678</v>
      </c>
      <c r="C2681" s="13">
        <v>9.7576981394426632</v>
      </c>
      <c r="D2681" s="19">
        <v>0</v>
      </c>
      <c r="E2681" s="19">
        <v>0</v>
      </c>
      <c r="F2681" s="13">
        <v>0.24230186055733682</v>
      </c>
    </row>
    <row r="2682" spans="2:6" x14ac:dyDescent="0.5">
      <c r="B2682" s="12">
        <v>2679</v>
      </c>
      <c r="C2682" s="13">
        <v>10.730595200080559</v>
      </c>
      <c r="D2682" s="19">
        <v>0</v>
      </c>
      <c r="E2682" s="19">
        <v>0</v>
      </c>
      <c r="F2682" s="13">
        <v>0</v>
      </c>
    </row>
    <row r="2683" spans="2:6" x14ac:dyDescent="0.5">
      <c r="B2683" s="12">
        <v>2680</v>
      </c>
      <c r="C2683" s="13">
        <v>8.4019701198355889</v>
      </c>
      <c r="D2683" s="19">
        <v>0</v>
      </c>
      <c r="E2683" s="19">
        <v>0</v>
      </c>
      <c r="F2683" s="13">
        <v>1.5980298801644111</v>
      </c>
    </row>
    <row r="2684" spans="2:6" x14ac:dyDescent="0.5">
      <c r="B2684" s="12">
        <v>2681</v>
      </c>
      <c r="C2684" s="13">
        <v>11.384310817991548</v>
      </c>
      <c r="D2684" s="19">
        <v>0</v>
      </c>
      <c r="E2684" s="19">
        <v>0</v>
      </c>
      <c r="F2684" s="13">
        <v>0</v>
      </c>
    </row>
    <row r="2685" spans="2:6" x14ac:dyDescent="0.5">
      <c r="B2685" s="12">
        <v>2682</v>
      </c>
      <c r="C2685" s="13">
        <v>10.909823552772044</v>
      </c>
      <c r="D2685" s="19">
        <v>0</v>
      </c>
      <c r="E2685" s="19">
        <v>0</v>
      </c>
      <c r="F2685" s="13">
        <v>0</v>
      </c>
    </row>
    <row r="2686" spans="2:6" x14ac:dyDescent="0.5">
      <c r="B2686" s="12">
        <v>2683</v>
      </c>
      <c r="C2686" s="13">
        <v>10.013316714599952</v>
      </c>
      <c r="D2686" s="19">
        <v>0</v>
      </c>
      <c r="E2686" s="19">
        <v>0</v>
      </c>
      <c r="F2686" s="13">
        <v>0</v>
      </c>
    </row>
    <row r="2687" spans="2:6" x14ac:dyDescent="0.5">
      <c r="B2687" s="12">
        <v>2684</v>
      </c>
      <c r="C2687" s="13">
        <v>9.3033338727625789</v>
      </c>
      <c r="D2687" s="19">
        <v>0</v>
      </c>
      <c r="E2687" s="19">
        <v>0</v>
      </c>
      <c r="F2687" s="13">
        <v>0.69666612723742105</v>
      </c>
    </row>
    <row r="2688" spans="2:6" x14ac:dyDescent="0.5">
      <c r="B2688" s="12">
        <v>2685</v>
      </c>
      <c r="C2688" s="13">
        <v>9.4988856109621764</v>
      </c>
      <c r="D2688" s="19">
        <v>0</v>
      </c>
      <c r="E2688" s="19">
        <v>0</v>
      </c>
      <c r="F2688" s="13">
        <v>0.50111438903782357</v>
      </c>
    </row>
    <row r="2689" spans="2:6" x14ac:dyDescent="0.5">
      <c r="B2689" s="12">
        <v>2686</v>
      </c>
      <c r="C2689" s="13">
        <v>9.4557980368347945</v>
      </c>
      <c r="D2689" s="19">
        <v>0</v>
      </c>
      <c r="E2689" s="19">
        <v>0</v>
      </c>
      <c r="F2689" s="13">
        <v>0.54420196316520553</v>
      </c>
    </row>
    <row r="2690" spans="2:6" x14ac:dyDescent="0.5">
      <c r="B2690" s="12">
        <v>2687</v>
      </c>
      <c r="C2690" s="13">
        <v>10.065986290804352</v>
      </c>
      <c r="D2690" s="19">
        <v>0</v>
      </c>
      <c r="E2690" s="19">
        <v>0</v>
      </c>
      <c r="F2690" s="13">
        <v>0</v>
      </c>
    </row>
    <row r="2691" spans="2:6" x14ac:dyDescent="0.5">
      <c r="B2691" s="12">
        <v>2688</v>
      </c>
      <c r="C2691" s="13">
        <v>10.226357616749205</v>
      </c>
      <c r="D2691" s="19">
        <v>0</v>
      </c>
      <c r="E2691" s="19">
        <v>0</v>
      </c>
      <c r="F2691" s="13">
        <v>0</v>
      </c>
    </row>
    <row r="2692" spans="2:6" x14ac:dyDescent="0.5">
      <c r="B2692" s="12">
        <v>2689</v>
      </c>
      <c r="C2692" s="13">
        <v>8.0848863495070393</v>
      </c>
      <c r="D2692" s="19">
        <v>0</v>
      </c>
      <c r="E2692" s="19">
        <v>0</v>
      </c>
      <c r="F2692" s="13">
        <v>1.9151136504929607</v>
      </c>
    </row>
    <row r="2693" spans="2:6" x14ac:dyDescent="0.5">
      <c r="B2693" s="12">
        <v>2690</v>
      </c>
      <c r="C2693" s="13">
        <v>10.109019719536649</v>
      </c>
      <c r="D2693" s="19">
        <v>0</v>
      </c>
      <c r="E2693" s="19">
        <v>0</v>
      </c>
      <c r="F2693" s="13">
        <v>0</v>
      </c>
    </row>
    <row r="2694" spans="2:6" x14ac:dyDescent="0.5">
      <c r="B2694" s="12">
        <v>2691</v>
      </c>
      <c r="C2694" s="13">
        <v>9.5477475042220892</v>
      </c>
      <c r="D2694" s="19">
        <v>0</v>
      </c>
      <c r="E2694" s="19">
        <v>0</v>
      </c>
      <c r="F2694" s="13">
        <v>0.45225249577791082</v>
      </c>
    </row>
    <row r="2695" spans="2:6" x14ac:dyDescent="0.5">
      <c r="B2695" s="12">
        <v>2692</v>
      </c>
      <c r="C2695" s="13">
        <v>8.5999596306687085</v>
      </c>
      <c r="D2695" s="19">
        <v>0</v>
      </c>
      <c r="E2695" s="19">
        <v>0</v>
      </c>
      <c r="F2695" s="13">
        <v>1.4000403693312915</v>
      </c>
    </row>
    <row r="2696" spans="2:6" x14ac:dyDescent="0.5">
      <c r="B2696" s="12">
        <v>2693</v>
      </c>
      <c r="C2696" s="13">
        <v>9.0184225623778556</v>
      </c>
      <c r="D2696" s="19">
        <v>0</v>
      </c>
      <c r="E2696" s="19">
        <v>0</v>
      </c>
      <c r="F2696" s="13">
        <v>0.98157743762214444</v>
      </c>
    </row>
    <row r="2697" spans="2:6" x14ac:dyDescent="0.5">
      <c r="B2697" s="12">
        <v>2694</v>
      </c>
      <c r="C2697" s="13">
        <v>10.289739309506894</v>
      </c>
      <c r="D2697" s="19">
        <v>0</v>
      </c>
      <c r="E2697" s="19">
        <v>0</v>
      </c>
      <c r="F2697" s="13">
        <v>0</v>
      </c>
    </row>
    <row r="2698" spans="2:6" x14ac:dyDescent="0.5">
      <c r="B2698" s="12">
        <v>2695</v>
      </c>
      <c r="C2698" s="13">
        <v>9.798760473699188</v>
      </c>
      <c r="D2698" s="19">
        <v>0</v>
      </c>
      <c r="E2698" s="19">
        <v>0</v>
      </c>
      <c r="F2698" s="13">
        <v>0.20123952630081199</v>
      </c>
    </row>
    <row r="2699" spans="2:6" x14ac:dyDescent="0.5">
      <c r="B2699" s="12">
        <v>2696</v>
      </c>
      <c r="C2699" s="13">
        <v>9.4719433427117128</v>
      </c>
      <c r="D2699" s="19">
        <v>0</v>
      </c>
      <c r="E2699" s="19">
        <v>0</v>
      </c>
      <c r="F2699" s="13">
        <v>0.52805665728828721</v>
      </c>
    </row>
    <row r="2700" spans="2:6" x14ac:dyDescent="0.5">
      <c r="B2700" s="12">
        <v>2697</v>
      </c>
      <c r="C2700" s="13">
        <v>7.7112454518673061</v>
      </c>
      <c r="D2700" s="19">
        <v>0</v>
      </c>
      <c r="E2700" s="19">
        <v>0.28875454813269386</v>
      </c>
      <c r="F2700" s="13">
        <v>2</v>
      </c>
    </row>
    <row r="2701" spans="2:6" x14ac:dyDescent="0.5">
      <c r="B2701" s="12">
        <v>2698</v>
      </c>
      <c r="C2701" s="13">
        <v>10.067868958829751</v>
      </c>
      <c r="D2701" s="19">
        <v>0</v>
      </c>
      <c r="E2701" s="19">
        <v>0</v>
      </c>
      <c r="F2701" s="13">
        <v>0</v>
      </c>
    </row>
    <row r="2702" spans="2:6" x14ac:dyDescent="0.5">
      <c r="B2702" s="12">
        <v>2699</v>
      </c>
      <c r="C2702" s="13">
        <v>8.9387920246964701</v>
      </c>
      <c r="D2702" s="19">
        <v>0</v>
      </c>
      <c r="E2702" s="19">
        <v>0</v>
      </c>
      <c r="F2702" s="13">
        <v>1.0612079753035299</v>
      </c>
    </row>
    <row r="2703" spans="2:6" x14ac:dyDescent="0.5">
      <c r="B2703" s="12">
        <v>2700</v>
      </c>
      <c r="C2703" s="13">
        <v>10.361056240302389</v>
      </c>
      <c r="D2703" s="19">
        <v>0</v>
      </c>
      <c r="E2703" s="19">
        <v>0</v>
      </c>
      <c r="F2703" s="13">
        <v>0</v>
      </c>
    </row>
    <row r="2704" spans="2:6" x14ac:dyDescent="0.5">
      <c r="B2704" s="12">
        <v>2701</v>
      </c>
      <c r="C2704" s="13">
        <v>9.6493848984642749</v>
      </c>
      <c r="D2704" s="19">
        <v>0</v>
      </c>
      <c r="E2704" s="19">
        <v>0</v>
      </c>
      <c r="F2704" s="13">
        <v>0.35061510153572506</v>
      </c>
    </row>
    <row r="2705" spans="2:6" x14ac:dyDescent="0.5">
      <c r="B2705" s="12">
        <v>2702</v>
      </c>
      <c r="C2705" s="13">
        <v>10.061280266175478</v>
      </c>
      <c r="D2705" s="19">
        <v>0</v>
      </c>
      <c r="E2705" s="19">
        <v>0</v>
      </c>
      <c r="F2705" s="13">
        <v>0</v>
      </c>
    </row>
    <row r="2706" spans="2:6" x14ac:dyDescent="0.5">
      <c r="B2706" s="12">
        <v>2703</v>
      </c>
      <c r="C2706" s="13">
        <v>9.4329709091374383</v>
      </c>
      <c r="D2706" s="19">
        <v>0</v>
      </c>
      <c r="E2706" s="19">
        <v>0</v>
      </c>
      <c r="F2706" s="13">
        <v>0.5670290908625617</v>
      </c>
    </row>
    <row r="2707" spans="2:6" x14ac:dyDescent="0.5">
      <c r="B2707" s="12">
        <v>2704</v>
      </c>
      <c r="C2707" s="13">
        <v>11.515693758127361</v>
      </c>
      <c r="D2707" s="19">
        <v>0</v>
      </c>
      <c r="E2707" s="19">
        <v>0</v>
      </c>
      <c r="F2707" s="13">
        <v>0</v>
      </c>
    </row>
    <row r="2708" spans="2:6" x14ac:dyDescent="0.5">
      <c r="B2708" s="12">
        <v>2705</v>
      </c>
      <c r="C2708" s="13">
        <v>10.249649314626058</v>
      </c>
      <c r="D2708" s="19">
        <v>0</v>
      </c>
      <c r="E2708" s="19">
        <v>0</v>
      </c>
      <c r="F2708" s="13">
        <v>0</v>
      </c>
    </row>
    <row r="2709" spans="2:6" x14ac:dyDescent="0.5">
      <c r="B2709" s="12">
        <v>2706</v>
      </c>
      <c r="C2709" s="13">
        <v>8.3606661177187025</v>
      </c>
      <c r="D2709" s="19">
        <v>0</v>
      </c>
      <c r="E2709" s="19">
        <v>0</v>
      </c>
      <c r="F2709" s="13">
        <v>1.6393338822812975</v>
      </c>
    </row>
    <row r="2710" spans="2:6" x14ac:dyDescent="0.5">
      <c r="B2710" s="12">
        <v>2707</v>
      </c>
      <c r="C2710" s="13">
        <v>12.538195677022495</v>
      </c>
      <c r="D2710" s="19">
        <v>0</v>
      </c>
      <c r="E2710" s="19">
        <v>0</v>
      </c>
      <c r="F2710" s="13">
        <v>0</v>
      </c>
    </row>
    <row r="2711" spans="2:6" x14ac:dyDescent="0.5">
      <c r="B2711" s="12">
        <v>2708</v>
      </c>
      <c r="C2711" s="13">
        <v>9.5016007981365451</v>
      </c>
      <c r="D2711" s="19">
        <v>0</v>
      </c>
      <c r="E2711" s="19">
        <v>0</v>
      </c>
      <c r="F2711" s="13">
        <v>0.49839920186345488</v>
      </c>
    </row>
    <row r="2712" spans="2:6" x14ac:dyDescent="0.5">
      <c r="B2712" s="12">
        <v>2709</v>
      </c>
      <c r="C2712" s="13">
        <v>10.664325095534711</v>
      </c>
      <c r="D2712" s="19">
        <v>0</v>
      </c>
      <c r="E2712" s="19">
        <v>0</v>
      </c>
      <c r="F2712" s="13">
        <v>0</v>
      </c>
    </row>
    <row r="2713" spans="2:6" x14ac:dyDescent="0.5">
      <c r="B2713" s="12">
        <v>2710</v>
      </c>
      <c r="C2713" s="13">
        <v>10.316198582149486</v>
      </c>
      <c r="D2713" s="19">
        <v>0</v>
      </c>
      <c r="E2713" s="19">
        <v>0</v>
      </c>
      <c r="F2713" s="13">
        <v>0</v>
      </c>
    </row>
    <row r="2714" spans="2:6" x14ac:dyDescent="0.5">
      <c r="B2714" s="12">
        <v>2711</v>
      </c>
      <c r="C2714" s="13">
        <v>11.519622455158967</v>
      </c>
      <c r="D2714" s="19">
        <v>0</v>
      </c>
      <c r="E2714" s="19">
        <v>0</v>
      </c>
      <c r="F2714" s="13">
        <v>0</v>
      </c>
    </row>
    <row r="2715" spans="2:6" x14ac:dyDescent="0.5">
      <c r="B2715" s="12">
        <v>2712</v>
      </c>
      <c r="C2715" s="13">
        <v>8.8669428908489962</v>
      </c>
      <c r="D2715" s="19">
        <v>0</v>
      </c>
      <c r="E2715" s="19">
        <v>0</v>
      </c>
      <c r="F2715" s="13">
        <v>1.1330571091510038</v>
      </c>
    </row>
    <row r="2716" spans="2:6" x14ac:dyDescent="0.5">
      <c r="B2716" s="12">
        <v>2713</v>
      </c>
      <c r="C2716" s="13">
        <v>7.2655213996959276</v>
      </c>
      <c r="D2716" s="19">
        <v>0</v>
      </c>
      <c r="E2716" s="19">
        <v>0.73447860030407242</v>
      </c>
      <c r="F2716" s="13">
        <v>2</v>
      </c>
    </row>
    <row r="2717" spans="2:6" x14ac:dyDescent="0.5">
      <c r="B2717" s="12">
        <v>2714</v>
      </c>
      <c r="C2717" s="13">
        <v>10.953254158388731</v>
      </c>
      <c r="D2717" s="19">
        <v>0</v>
      </c>
      <c r="E2717" s="19">
        <v>0</v>
      </c>
      <c r="F2717" s="13">
        <v>0</v>
      </c>
    </row>
    <row r="2718" spans="2:6" x14ac:dyDescent="0.5">
      <c r="B2718" s="12">
        <v>2715</v>
      </c>
      <c r="C2718" s="13">
        <v>9.0571893334880649</v>
      </c>
      <c r="D2718" s="19">
        <v>0</v>
      </c>
      <c r="E2718" s="19">
        <v>0</v>
      </c>
      <c r="F2718" s="13">
        <v>0.94281066651193512</v>
      </c>
    </row>
    <row r="2719" spans="2:6" x14ac:dyDescent="0.5">
      <c r="B2719" s="12">
        <v>2716</v>
      </c>
      <c r="C2719" s="13">
        <v>9.8702057922726496</v>
      </c>
      <c r="D2719" s="19">
        <v>0</v>
      </c>
      <c r="E2719" s="19">
        <v>0</v>
      </c>
      <c r="F2719" s="13">
        <v>0.1297942077273504</v>
      </c>
    </row>
    <row r="2720" spans="2:6" x14ac:dyDescent="0.5">
      <c r="B2720" s="12">
        <v>2717</v>
      </c>
      <c r="C2720" s="13">
        <v>9.5926249740668421</v>
      </c>
      <c r="D2720" s="19">
        <v>0</v>
      </c>
      <c r="E2720" s="19">
        <v>0</v>
      </c>
      <c r="F2720" s="13">
        <v>0.40737502593315789</v>
      </c>
    </row>
    <row r="2721" spans="2:6" x14ac:dyDescent="0.5">
      <c r="B2721" s="12">
        <v>2718</v>
      </c>
      <c r="C2721" s="13">
        <v>10.53114141717537</v>
      </c>
      <c r="D2721" s="19">
        <v>0</v>
      </c>
      <c r="E2721" s="19">
        <v>0</v>
      </c>
      <c r="F2721" s="13">
        <v>0</v>
      </c>
    </row>
    <row r="2722" spans="2:6" x14ac:dyDescent="0.5">
      <c r="B2722" s="12">
        <v>2719</v>
      </c>
      <c r="C2722" s="13">
        <v>11.503350569279505</v>
      </c>
      <c r="D2722" s="19">
        <v>0</v>
      </c>
      <c r="E2722" s="19">
        <v>0</v>
      </c>
      <c r="F2722" s="13">
        <v>0</v>
      </c>
    </row>
    <row r="2723" spans="2:6" x14ac:dyDescent="0.5">
      <c r="B2723" s="12">
        <v>2720</v>
      </c>
      <c r="C2723" s="13">
        <v>10.021464059340753</v>
      </c>
      <c r="D2723" s="19">
        <v>0</v>
      </c>
      <c r="E2723" s="19">
        <v>0</v>
      </c>
      <c r="F2723" s="13">
        <v>0</v>
      </c>
    </row>
    <row r="2724" spans="2:6" x14ac:dyDescent="0.5">
      <c r="B2724" s="12">
        <v>2721</v>
      </c>
      <c r="C2724" s="13">
        <v>9.1979366134830229</v>
      </c>
      <c r="D2724" s="19">
        <v>0</v>
      </c>
      <c r="E2724" s="19">
        <v>0</v>
      </c>
      <c r="F2724" s="13">
        <v>0.80206338651697706</v>
      </c>
    </row>
    <row r="2725" spans="2:6" x14ac:dyDescent="0.5">
      <c r="B2725" s="12">
        <v>2722</v>
      </c>
      <c r="C2725" s="13">
        <v>10.451583516540481</v>
      </c>
      <c r="D2725" s="19">
        <v>0</v>
      </c>
      <c r="E2725" s="19">
        <v>0</v>
      </c>
      <c r="F2725" s="13">
        <v>0</v>
      </c>
    </row>
    <row r="2726" spans="2:6" x14ac:dyDescent="0.5">
      <c r="B2726" s="12">
        <v>2723</v>
      </c>
      <c r="C2726" s="13">
        <v>9.6301144411958983</v>
      </c>
      <c r="D2726" s="19">
        <v>0</v>
      </c>
      <c r="E2726" s="19">
        <v>0</v>
      </c>
      <c r="F2726" s="13">
        <v>0.36988555880410168</v>
      </c>
    </row>
    <row r="2727" spans="2:6" x14ac:dyDescent="0.5">
      <c r="B2727" s="12">
        <v>2724</v>
      </c>
      <c r="C2727" s="13">
        <v>8.8203188175170766</v>
      </c>
      <c r="D2727" s="19">
        <v>0</v>
      </c>
      <c r="E2727" s="19">
        <v>0</v>
      </c>
      <c r="F2727" s="13">
        <v>1.1796811824829234</v>
      </c>
    </row>
    <row r="2728" spans="2:6" x14ac:dyDescent="0.5">
      <c r="B2728" s="12">
        <v>2725</v>
      </c>
      <c r="C2728" s="13">
        <v>9.3400011959442057</v>
      </c>
      <c r="D2728" s="19">
        <v>0</v>
      </c>
      <c r="E2728" s="19">
        <v>0</v>
      </c>
      <c r="F2728" s="13">
        <v>0.65999880405579425</v>
      </c>
    </row>
    <row r="2729" spans="2:6" x14ac:dyDescent="0.5">
      <c r="B2729" s="12">
        <v>2726</v>
      </c>
      <c r="C2729" s="13">
        <v>8.6046432818697856</v>
      </c>
      <c r="D2729" s="19">
        <v>0</v>
      </c>
      <c r="E2729" s="19">
        <v>0</v>
      </c>
      <c r="F2729" s="13">
        <v>1.3953567181302144</v>
      </c>
    </row>
    <row r="2730" spans="2:6" x14ac:dyDescent="0.5">
      <c r="B2730" s="12">
        <v>2727</v>
      </c>
      <c r="C2730" s="13">
        <v>9.9013558851283392</v>
      </c>
      <c r="D2730" s="19">
        <v>0</v>
      </c>
      <c r="E2730" s="19">
        <v>0</v>
      </c>
      <c r="F2730" s="13">
        <v>9.8644114871660804E-2</v>
      </c>
    </row>
    <row r="2731" spans="2:6" x14ac:dyDescent="0.5">
      <c r="B2731" s="12">
        <v>2728</v>
      </c>
      <c r="C2731" s="13">
        <v>11.160741372807502</v>
      </c>
      <c r="D2731" s="19">
        <v>0</v>
      </c>
      <c r="E2731" s="19">
        <v>0</v>
      </c>
      <c r="F2731" s="13">
        <v>0</v>
      </c>
    </row>
    <row r="2732" spans="2:6" x14ac:dyDescent="0.5">
      <c r="B2732" s="12">
        <v>2729</v>
      </c>
      <c r="C2732" s="13">
        <v>11.410651111337367</v>
      </c>
      <c r="D2732" s="19">
        <v>0</v>
      </c>
      <c r="E2732" s="19">
        <v>0</v>
      </c>
      <c r="F2732" s="13">
        <v>0</v>
      </c>
    </row>
    <row r="2733" spans="2:6" x14ac:dyDescent="0.5">
      <c r="B2733" s="12">
        <v>2730</v>
      </c>
      <c r="C2733" s="13">
        <v>11.084758743868125</v>
      </c>
      <c r="D2733" s="19">
        <v>0</v>
      </c>
      <c r="E2733" s="19">
        <v>0</v>
      </c>
      <c r="F2733" s="13">
        <v>0</v>
      </c>
    </row>
    <row r="2734" spans="2:6" x14ac:dyDescent="0.5">
      <c r="B2734" s="12">
        <v>2731</v>
      </c>
      <c r="C2734" s="13">
        <v>12.03514671891516</v>
      </c>
      <c r="D2734" s="19">
        <v>0</v>
      </c>
      <c r="E2734" s="19">
        <v>0</v>
      </c>
      <c r="F2734" s="13">
        <v>0</v>
      </c>
    </row>
    <row r="2735" spans="2:6" x14ac:dyDescent="0.5">
      <c r="B2735" s="12">
        <v>2732</v>
      </c>
      <c r="C2735" s="13">
        <v>8.8617353664094143</v>
      </c>
      <c r="D2735" s="19">
        <v>0</v>
      </c>
      <c r="E2735" s="19">
        <v>0</v>
      </c>
      <c r="F2735" s="13">
        <v>1.1382646335905857</v>
      </c>
    </row>
    <row r="2736" spans="2:6" x14ac:dyDescent="0.5">
      <c r="B2736" s="12">
        <v>2733</v>
      </c>
      <c r="C2736" s="13">
        <v>9.9066981973041894</v>
      </c>
      <c r="D2736" s="19">
        <v>0</v>
      </c>
      <c r="E2736" s="19">
        <v>0</v>
      </c>
      <c r="F2736" s="13">
        <v>9.3301802695810565E-2</v>
      </c>
    </row>
    <row r="2737" spans="2:6" x14ac:dyDescent="0.5">
      <c r="B2737" s="12">
        <v>2734</v>
      </c>
      <c r="C2737" s="13">
        <v>10.876656681513204</v>
      </c>
      <c r="D2737" s="19">
        <v>0</v>
      </c>
      <c r="E2737" s="19">
        <v>0</v>
      </c>
      <c r="F2737" s="13">
        <v>0</v>
      </c>
    </row>
    <row r="2738" spans="2:6" x14ac:dyDescent="0.5">
      <c r="B2738" s="12">
        <v>2735</v>
      </c>
      <c r="C2738" s="13">
        <v>10.15092022675061</v>
      </c>
      <c r="D2738" s="19">
        <v>0</v>
      </c>
      <c r="E2738" s="19">
        <v>0</v>
      </c>
      <c r="F2738" s="13">
        <v>0</v>
      </c>
    </row>
    <row r="2739" spans="2:6" x14ac:dyDescent="0.5">
      <c r="B2739" s="12">
        <v>2736</v>
      </c>
      <c r="C2739" s="13">
        <v>10.793996134250479</v>
      </c>
      <c r="D2739" s="19">
        <v>0</v>
      </c>
      <c r="E2739" s="19">
        <v>0</v>
      </c>
      <c r="F2739" s="13">
        <v>0</v>
      </c>
    </row>
    <row r="2740" spans="2:6" x14ac:dyDescent="0.5">
      <c r="B2740" s="12">
        <v>2737</v>
      </c>
      <c r="C2740" s="13">
        <v>10.694471356421253</v>
      </c>
      <c r="D2740" s="19">
        <v>0</v>
      </c>
      <c r="E2740" s="19">
        <v>0</v>
      </c>
      <c r="F2740" s="13">
        <v>0</v>
      </c>
    </row>
    <row r="2741" spans="2:6" x14ac:dyDescent="0.5">
      <c r="B2741" s="12">
        <v>2738</v>
      </c>
      <c r="C2741" s="13">
        <v>7.9777169115448503</v>
      </c>
      <c r="D2741" s="19">
        <v>0</v>
      </c>
      <c r="E2741" s="19">
        <v>2.2283088455149702E-2</v>
      </c>
      <c r="F2741" s="13">
        <v>2</v>
      </c>
    </row>
    <row r="2742" spans="2:6" x14ac:dyDescent="0.5">
      <c r="B2742" s="12">
        <v>2739</v>
      </c>
      <c r="C2742" s="13">
        <v>8.9473035730148869</v>
      </c>
      <c r="D2742" s="19">
        <v>0</v>
      </c>
      <c r="E2742" s="19">
        <v>0</v>
      </c>
      <c r="F2742" s="13">
        <v>1.0526964269851131</v>
      </c>
    </row>
    <row r="2743" spans="2:6" x14ac:dyDescent="0.5">
      <c r="B2743" s="12">
        <v>2740</v>
      </c>
      <c r="C2743" s="13">
        <v>9.8604360409018241</v>
      </c>
      <c r="D2743" s="19">
        <v>0</v>
      </c>
      <c r="E2743" s="19">
        <v>0</v>
      </c>
      <c r="F2743" s="13">
        <v>0.13956395909817587</v>
      </c>
    </row>
    <row r="2744" spans="2:6" x14ac:dyDescent="0.5">
      <c r="B2744" s="12">
        <v>2741</v>
      </c>
      <c r="C2744" s="13">
        <v>12.865122257120582</v>
      </c>
      <c r="D2744" s="19">
        <v>0</v>
      </c>
      <c r="E2744" s="19">
        <v>0</v>
      </c>
      <c r="F2744" s="13">
        <v>0</v>
      </c>
    </row>
    <row r="2745" spans="2:6" x14ac:dyDescent="0.5">
      <c r="B2745" s="12">
        <v>2742</v>
      </c>
      <c r="C2745" s="13">
        <v>9.8897221350921765</v>
      </c>
      <c r="D2745" s="19">
        <v>0</v>
      </c>
      <c r="E2745" s="19">
        <v>0</v>
      </c>
      <c r="F2745" s="13">
        <v>0.11027786490782354</v>
      </c>
    </row>
    <row r="2746" spans="2:6" x14ac:dyDescent="0.5">
      <c r="B2746" s="12">
        <v>2743</v>
      </c>
      <c r="C2746" s="13">
        <v>10.335323690183092</v>
      </c>
      <c r="D2746" s="19">
        <v>0</v>
      </c>
      <c r="E2746" s="19">
        <v>0</v>
      </c>
      <c r="F2746" s="13">
        <v>0</v>
      </c>
    </row>
    <row r="2747" spans="2:6" x14ac:dyDescent="0.5">
      <c r="B2747" s="12">
        <v>2744</v>
      </c>
      <c r="C2747" s="13">
        <v>6.7204711266675936</v>
      </c>
      <c r="D2747" s="19">
        <v>0</v>
      </c>
      <c r="E2747" s="19">
        <v>1.2795288733324064</v>
      </c>
      <c r="F2747" s="13">
        <v>2</v>
      </c>
    </row>
    <row r="2748" spans="2:6" x14ac:dyDescent="0.5">
      <c r="B2748" s="12">
        <v>2745</v>
      </c>
      <c r="C2748" s="13">
        <v>8.4578256586811218</v>
      </c>
      <c r="D2748" s="19">
        <v>0</v>
      </c>
      <c r="E2748" s="19">
        <v>0</v>
      </c>
      <c r="F2748" s="13">
        <v>1.5421743413188782</v>
      </c>
    </row>
    <row r="2749" spans="2:6" x14ac:dyDescent="0.5">
      <c r="B2749" s="12">
        <v>2746</v>
      </c>
      <c r="C2749" s="13">
        <v>9.2779366807665546</v>
      </c>
      <c r="D2749" s="19">
        <v>0</v>
      </c>
      <c r="E2749" s="19">
        <v>0</v>
      </c>
      <c r="F2749" s="13">
        <v>0.72206331923344536</v>
      </c>
    </row>
    <row r="2750" spans="2:6" x14ac:dyDescent="0.5">
      <c r="B2750" s="12">
        <v>2747</v>
      </c>
      <c r="C2750" s="13">
        <v>10.420614806546089</v>
      </c>
      <c r="D2750" s="19">
        <v>0</v>
      </c>
      <c r="E2750" s="19">
        <v>0</v>
      </c>
      <c r="F2750" s="13">
        <v>0</v>
      </c>
    </row>
    <row r="2751" spans="2:6" x14ac:dyDescent="0.5">
      <c r="B2751" s="12">
        <v>2748</v>
      </c>
      <c r="C2751" s="13">
        <v>10.493992026340397</v>
      </c>
      <c r="D2751" s="19">
        <v>0</v>
      </c>
      <c r="E2751" s="19">
        <v>0</v>
      </c>
      <c r="F2751" s="13">
        <v>0</v>
      </c>
    </row>
    <row r="2752" spans="2:6" x14ac:dyDescent="0.5">
      <c r="B2752" s="12">
        <v>2749</v>
      </c>
      <c r="C2752" s="13">
        <v>9.5423909858052731</v>
      </c>
      <c r="D2752" s="19">
        <v>0</v>
      </c>
      <c r="E2752" s="19">
        <v>0</v>
      </c>
      <c r="F2752" s="13">
        <v>0.45760901419472688</v>
      </c>
    </row>
    <row r="2753" spans="2:6" x14ac:dyDescent="0.5">
      <c r="B2753" s="12">
        <v>2750</v>
      </c>
      <c r="C2753" s="13">
        <v>9.765037231327339</v>
      </c>
      <c r="D2753" s="19">
        <v>0</v>
      </c>
      <c r="E2753" s="19">
        <v>0</v>
      </c>
      <c r="F2753" s="13">
        <v>0.23496276867266097</v>
      </c>
    </row>
    <row r="2754" spans="2:6" x14ac:dyDescent="0.5">
      <c r="B2754" s="12">
        <v>2751</v>
      </c>
      <c r="C2754" s="13">
        <v>11.073841799242333</v>
      </c>
      <c r="D2754" s="19">
        <v>0</v>
      </c>
      <c r="E2754" s="19">
        <v>0</v>
      </c>
      <c r="F2754" s="13">
        <v>0</v>
      </c>
    </row>
    <row r="2755" spans="2:6" x14ac:dyDescent="0.5">
      <c r="B2755" s="12">
        <v>2752</v>
      </c>
      <c r="C2755" s="13">
        <v>11.593076552777415</v>
      </c>
      <c r="D2755" s="19">
        <v>0</v>
      </c>
      <c r="E2755" s="19">
        <v>0</v>
      </c>
      <c r="F2755" s="13">
        <v>0</v>
      </c>
    </row>
    <row r="2756" spans="2:6" x14ac:dyDescent="0.5">
      <c r="B2756" s="12">
        <v>2753</v>
      </c>
      <c r="C2756" s="13">
        <v>7.2337926849687868</v>
      </c>
      <c r="D2756" s="19">
        <v>0</v>
      </c>
      <c r="E2756" s="19">
        <v>0.7662073150312132</v>
      </c>
      <c r="F2756" s="13">
        <v>2</v>
      </c>
    </row>
    <row r="2757" spans="2:6" x14ac:dyDescent="0.5">
      <c r="B2757" s="12">
        <v>2754</v>
      </c>
      <c r="C2757" s="13">
        <v>9.1700189226613666</v>
      </c>
      <c r="D2757" s="19">
        <v>0</v>
      </c>
      <c r="E2757" s="19">
        <v>0</v>
      </c>
      <c r="F2757" s="13">
        <v>0.82998107733863336</v>
      </c>
    </row>
    <row r="2758" spans="2:6" x14ac:dyDescent="0.5">
      <c r="B2758" s="12">
        <v>2755</v>
      </c>
      <c r="C2758" s="13">
        <v>8.2089344003311631</v>
      </c>
      <c r="D2758" s="19">
        <v>0</v>
      </c>
      <c r="E2758" s="19">
        <v>0</v>
      </c>
      <c r="F2758" s="13">
        <v>1.7910655996688369</v>
      </c>
    </row>
    <row r="2759" spans="2:6" x14ac:dyDescent="0.5">
      <c r="B2759" s="12">
        <v>2756</v>
      </c>
      <c r="C2759" s="13">
        <v>10.581654040423057</v>
      </c>
      <c r="D2759" s="19">
        <v>0</v>
      </c>
      <c r="E2759" s="19">
        <v>0</v>
      </c>
      <c r="F2759" s="13">
        <v>0</v>
      </c>
    </row>
    <row r="2760" spans="2:6" x14ac:dyDescent="0.5">
      <c r="B2760" s="12">
        <v>2757</v>
      </c>
      <c r="C2760" s="13">
        <v>10.228268931542749</v>
      </c>
      <c r="D2760" s="19">
        <v>0</v>
      </c>
      <c r="E2760" s="19">
        <v>0</v>
      </c>
      <c r="F2760" s="13">
        <v>0</v>
      </c>
    </row>
    <row r="2761" spans="2:6" x14ac:dyDescent="0.5">
      <c r="B2761" s="12">
        <v>2758</v>
      </c>
      <c r="C2761" s="13">
        <v>10.277522292890616</v>
      </c>
      <c r="D2761" s="19">
        <v>0</v>
      </c>
      <c r="E2761" s="19">
        <v>0</v>
      </c>
      <c r="F2761" s="13">
        <v>0</v>
      </c>
    </row>
    <row r="2762" spans="2:6" x14ac:dyDescent="0.5">
      <c r="B2762" s="12">
        <v>2759</v>
      </c>
      <c r="C2762" s="13">
        <v>12.631125196782065</v>
      </c>
      <c r="D2762" s="19">
        <v>0</v>
      </c>
      <c r="E2762" s="19">
        <v>0</v>
      </c>
      <c r="F2762" s="13">
        <v>0</v>
      </c>
    </row>
    <row r="2763" spans="2:6" x14ac:dyDescent="0.5">
      <c r="B2763" s="12">
        <v>2760</v>
      </c>
      <c r="C2763" s="13">
        <v>10.350289213582075</v>
      </c>
      <c r="D2763" s="19">
        <v>0</v>
      </c>
      <c r="E2763" s="19">
        <v>0</v>
      </c>
      <c r="F2763" s="13">
        <v>0</v>
      </c>
    </row>
    <row r="2764" spans="2:6" x14ac:dyDescent="0.5">
      <c r="B2764" s="12">
        <v>2761</v>
      </c>
      <c r="C2764" s="13">
        <v>8.8040787059330263</v>
      </c>
      <c r="D2764" s="19">
        <v>0</v>
      </c>
      <c r="E2764" s="19">
        <v>0</v>
      </c>
      <c r="F2764" s="13">
        <v>1.1959212940669737</v>
      </c>
    </row>
    <row r="2765" spans="2:6" x14ac:dyDescent="0.5">
      <c r="B2765" s="12">
        <v>2762</v>
      </c>
      <c r="C2765" s="13">
        <v>7.0802100209515491</v>
      </c>
      <c r="D2765" s="19">
        <v>0</v>
      </c>
      <c r="E2765" s="19">
        <v>0.91978997904845095</v>
      </c>
      <c r="F2765" s="13">
        <v>2</v>
      </c>
    </row>
    <row r="2766" spans="2:6" x14ac:dyDescent="0.5">
      <c r="B2766" s="12">
        <v>2763</v>
      </c>
      <c r="C2766" s="13">
        <v>9.6705192071674446</v>
      </c>
      <c r="D2766" s="19">
        <v>0</v>
      </c>
      <c r="E2766" s="19">
        <v>0</v>
      </c>
      <c r="F2766" s="13">
        <v>0.32948079283255538</v>
      </c>
    </row>
    <row r="2767" spans="2:6" x14ac:dyDescent="0.5">
      <c r="B2767" s="12">
        <v>2764</v>
      </c>
      <c r="C2767" s="13">
        <v>10.264370405582856</v>
      </c>
      <c r="D2767" s="19">
        <v>0</v>
      </c>
      <c r="E2767" s="19">
        <v>0</v>
      </c>
      <c r="F2767" s="13">
        <v>0</v>
      </c>
    </row>
    <row r="2768" spans="2:6" x14ac:dyDescent="0.5">
      <c r="B2768" s="12">
        <v>2765</v>
      </c>
      <c r="C2768" s="13">
        <v>11.162188802931809</v>
      </c>
      <c r="D2768" s="19">
        <v>0</v>
      </c>
      <c r="E2768" s="19">
        <v>0</v>
      </c>
      <c r="F2768" s="13">
        <v>0</v>
      </c>
    </row>
    <row r="2769" spans="2:6" x14ac:dyDescent="0.5">
      <c r="B2769" s="12">
        <v>2766</v>
      </c>
      <c r="C2769" s="13">
        <v>11.008677282345928</v>
      </c>
      <c r="D2769" s="19">
        <v>0</v>
      </c>
      <c r="E2769" s="19">
        <v>0</v>
      </c>
      <c r="F2769" s="13">
        <v>0</v>
      </c>
    </row>
    <row r="2770" spans="2:6" x14ac:dyDescent="0.5">
      <c r="B2770" s="12">
        <v>2767</v>
      </c>
      <c r="C2770" s="13">
        <v>9.6532939882514945</v>
      </c>
      <c r="D2770" s="19">
        <v>0</v>
      </c>
      <c r="E2770" s="19">
        <v>0</v>
      </c>
      <c r="F2770" s="13">
        <v>0.34670601174850546</v>
      </c>
    </row>
    <row r="2771" spans="2:6" x14ac:dyDescent="0.5">
      <c r="B2771" s="12">
        <v>2768</v>
      </c>
      <c r="C2771" s="13">
        <v>10.025224658912336</v>
      </c>
      <c r="D2771" s="19">
        <v>0</v>
      </c>
      <c r="E2771" s="19">
        <v>0</v>
      </c>
      <c r="F2771" s="13">
        <v>0</v>
      </c>
    </row>
    <row r="2772" spans="2:6" x14ac:dyDescent="0.5">
      <c r="B2772" s="12">
        <v>2769</v>
      </c>
      <c r="C2772" s="13">
        <v>11.255203887699345</v>
      </c>
      <c r="D2772" s="19">
        <v>0</v>
      </c>
      <c r="E2772" s="19">
        <v>0</v>
      </c>
      <c r="F2772" s="13">
        <v>0</v>
      </c>
    </row>
    <row r="2773" spans="2:6" x14ac:dyDescent="0.5">
      <c r="B2773" s="12">
        <v>2770</v>
      </c>
      <c r="C2773" s="13">
        <v>10.280734680338195</v>
      </c>
      <c r="D2773" s="19">
        <v>0</v>
      </c>
      <c r="E2773" s="19">
        <v>0</v>
      </c>
      <c r="F2773" s="13">
        <v>0</v>
      </c>
    </row>
    <row r="2774" spans="2:6" x14ac:dyDescent="0.5">
      <c r="B2774" s="12">
        <v>2771</v>
      </c>
      <c r="C2774" s="13">
        <v>8.6448173028563904</v>
      </c>
      <c r="D2774" s="19">
        <v>0</v>
      </c>
      <c r="E2774" s="19">
        <v>0</v>
      </c>
      <c r="F2774" s="13">
        <v>1.3551826971436096</v>
      </c>
    </row>
    <row r="2775" spans="2:6" x14ac:dyDescent="0.5">
      <c r="B2775" s="12">
        <v>2772</v>
      </c>
      <c r="C2775" s="13">
        <v>9.8237975599092628</v>
      </c>
      <c r="D2775" s="19">
        <v>0</v>
      </c>
      <c r="E2775" s="19">
        <v>0</v>
      </c>
      <c r="F2775" s="13">
        <v>0.17620244009073716</v>
      </c>
    </row>
    <row r="2776" spans="2:6" x14ac:dyDescent="0.5">
      <c r="B2776" s="12">
        <v>2773</v>
      </c>
      <c r="C2776" s="13">
        <v>10.448574706801086</v>
      </c>
      <c r="D2776" s="19">
        <v>0</v>
      </c>
      <c r="E2776" s="19">
        <v>0</v>
      </c>
      <c r="F2776" s="13">
        <v>0</v>
      </c>
    </row>
    <row r="2777" spans="2:6" x14ac:dyDescent="0.5">
      <c r="B2777" s="12">
        <v>2774</v>
      </c>
      <c r="C2777" s="13">
        <v>9.5104090169684028</v>
      </c>
      <c r="D2777" s="19">
        <v>0</v>
      </c>
      <c r="E2777" s="19">
        <v>0</v>
      </c>
      <c r="F2777" s="13">
        <v>0.4895909830315972</v>
      </c>
    </row>
    <row r="2778" spans="2:6" x14ac:dyDescent="0.5">
      <c r="B2778" s="12">
        <v>2775</v>
      </c>
      <c r="C2778" s="13">
        <v>10.706936995522641</v>
      </c>
      <c r="D2778" s="19">
        <v>0</v>
      </c>
      <c r="E2778" s="19">
        <v>0</v>
      </c>
      <c r="F2778" s="13">
        <v>0</v>
      </c>
    </row>
    <row r="2779" spans="2:6" x14ac:dyDescent="0.5">
      <c r="B2779" s="12">
        <v>2776</v>
      </c>
      <c r="C2779" s="13">
        <v>10.81325915756851</v>
      </c>
      <c r="D2779" s="19">
        <v>0</v>
      </c>
      <c r="E2779" s="19">
        <v>0</v>
      </c>
      <c r="F2779" s="13">
        <v>0</v>
      </c>
    </row>
    <row r="2780" spans="2:6" x14ac:dyDescent="0.5">
      <c r="B2780" s="12">
        <v>2777</v>
      </c>
      <c r="C2780" s="13">
        <v>10.503492118454703</v>
      </c>
      <c r="D2780" s="19">
        <v>0</v>
      </c>
      <c r="E2780" s="19">
        <v>0</v>
      </c>
      <c r="F2780" s="13">
        <v>0</v>
      </c>
    </row>
    <row r="2781" spans="2:6" x14ac:dyDescent="0.5">
      <c r="B2781" s="12">
        <v>2778</v>
      </c>
      <c r="C2781" s="13">
        <v>9.5450702892527737</v>
      </c>
      <c r="D2781" s="19">
        <v>0</v>
      </c>
      <c r="E2781" s="19">
        <v>0</v>
      </c>
      <c r="F2781" s="13">
        <v>0.45492971074722632</v>
      </c>
    </row>
    <row r="2782" spans="2:6" x14ac:dyDescent="0.5">
      <c r="B2782" s="12">
        <v>2779</v>
      </c>
      <c r="C2782" s="13">
        <v>10.304888345978807</v>
      </c>
      <c r="D2782" s="19">
        <v>0</v>
      </c>
      <c r="E2782" s="19">
        <v>0</v>
      </c>
      <c r="F2782" s="13">
        <v>0</v>
      </c>
    </row>
    <row r="2783" spans="2:6" x14ac:dyDescent="0.5">
      <c r="B2783" s="12">
        <v>2780</v>
      </c>
      <c r="C2783" s="13">
        <v>11.487965678206995</v>
      </c>
      <c r="D2783" s="19">
        <v>0</v>
      </c>
      <c r="E2783" s="19">
        <v>0</v>
      </c>
      <c r="F2783" s="13">
        <v>0</v>
      </c>
    </row>
    <row r="2784" spans="2:6" x14ac:dyDescent="0.5">
      <c r="B2784" s="12">
        <v>2781</v>
      </c>
      <c r="C2784" s="13">
        <v>12.964793568535807</v>
      </c>
      <c r="D2784" s="19">
        <v>0</v>
      </c>
      <c r="E2784" s="19">
        <v>0</v>
      </c>
      <c r="F2784" s="13">
        <v>0</v>
      </c>
    </row>
    <row r="2785" spans="2:6" x14ac:dyDescent="0.5">
      <c r="B2785" s="12">
        <v>2782</v>
      </c>
      <c r="C2785" s="13">
        <v>10.13389020060457</v>
      </c>
      <c r="D2785" s="19">
        <v>0</v>
      </c>
      <c r="E2785" s="19">
        <v>0</v>
      </c>
      <c r="F2785" s="13">
        <v>0</v>
      </c>
    </row>
    <row r="2786" spans="2:6" x14ac:dyDescent="0.5">
      <c r="B2786" s="12">
        <v>2783</v>
      </c>
      <c r="C2786" s="13">
        <v>11.968514164715099</v>
      </c>
      <c r="D2786" s="19">
        <v>0</v>
      </c>
      <c r="E2786" s="19">
        <v>0</v>
      </c>
      <c r="F2786" s="13">
        <v>0</v>
      </c>
    </row>
    <row r="2787" spans="2:6" x14ac:dyDescent="0.5">
      <c r="B2787" s="12">
        <v>2784</v>
      </c>
      <c r="C2787" s="13">
        <v>9.9901300486106024</v>
      </c>
      <c r="D2787" s="19">
        <v>0</v>
      </c>
      <c r="E2787" s="19">
        <v>0</v>
      </c>
      <c r="F2787" s="13">
        <v>9.8699513893976132E-3</v>
      </c>
    </row>
    <row r="2788" spans="2:6" x14ac:dyDescent="0.5">
      <c r="B2788" s="12">
        <v>2785</v>
      </c>
      <c r="C2788" s="13">
        <v>12.530852841802608</v>
      </c>
      <c r="D2788" s="19">
        <v>0</v>
      </c>
      <c r="E2788" s="19">
        <v>0</v>
      </c>
      <c r="F2788" s="13">
        <v>0</v>
      </c>
    </row>
    <row r="2789" spans="2:6" x14ac:dyDescent="0.5">
      <c r="B2789" s="12">
        <v>2786</v>
      </c>
      <c r="C2789" s="13">
        <v>10.37250518129761</v>
      </c>
      <c r="D2789" s="19">
        <v>0</v>
      </c>
      <c r="E2789" s="19">
        <v>0</v>
      </c>
      <c r="F2789" s="13">
        <v>0</v>
      </c>
    </row>
    <row r="2790" spans="2:6" x14ac:dyDescent="0.5">
      <c r="B2790" s="12">
        <v>2787</v>
      </c>
      <c r="C2790" s="13">
        <v>10.184434201393936</v>
      </c>
      <c r="D2790" s="19">
        <v>0</v>
      </c>
      <c r="E2790" s="19">
        <v>0</v>
      </c>
      <c r="F2790" s="13">
        <v>0</v>
      </c>
    </row>
    <row r="2791" spans="2:6" x14ac:dyDescent="0.5">
      <c r="B2791" s="12">
        <v>2788</v>
      </c>
      <c r="C2791" s="13">
        <v>11.492429598624211</v>
      </c>
      <c r="D2791" s="19">
        <v>0</v>
      </c>
      <c r="E2791" s="19">
        <v>0</v>
      </c>
      <c r="F2791" s="13">
        <v>0</v>
      </c>
    </row>
    <row r="2792" spans="2:6" x14ac:dyDescent="0.5">
      <c r="B2792" s="12">
        <v>2789</v>
      </c>
      <c r="C2792" s="13">
        <v>6.841091598371368</v>
      </c>
      <c r="D2792" s="19">
        <v>0</v>
      </c>
      <c r="E2792" s="19">
        <v>1.158908401628632</v>
      </c>
      <c r="F2792" s="13">
        <v>2</v>
      </c>
    </row>
    <row r="2793" spans="2:6" x14ac:dyDescent="0.5">
      <c r="B2793" s="12">
        <v>2790</v>
      </c>
      <c r="C2793" s="13">
        <v>6.5982115481470469</v>
      </c>
      <c r="D2793" s="19">
        <v>0</v>
      </c>
      <c r="E2793" s="19">
        <v>1.4017884518529531</v>
      </c>
      <c r="F2793" s="13">
        <v>2</v>
      </c>
    </row>
    <row r="2794" spans="2:6" x14ac:dyDescent="0.5">
      <c r="B2794" s="12">
        <v>2791</v>
      </c>
      <c r="C2794" s="13">
        <v>9.6760308946358666</v>
      </c>
      <c r="D2794" s="19">
        <v>0</v>
      </c>
      <c r="E2794" s="19">
        <v>0</v>
      </c>
      <c r="F2794" s="13">
        <v>0.32396910536413337</v>
      </c>
    </row>
    <row r="2795" spans="2:6" x14ac:dyDescent="0.5">
      <c r="B2795" s="12">
        <v>2792</v>
      </c>
      <c r="C2795" s="13">
        <v>13.500810912622029</v>
      </c>
      <c r="D2795" s="19">
        <v>0</v>
      </c>
      <c r="E2795" s="19">
        <v>0</v>
      </c>
      <c r="F2795" s="13">
        <v>0</v>
      </c>
    </row>
    <row r="2796" spans="2:6" x14ac:dyDescent="0.5">
      <c r="B2796" s="12">
        <v>2793</v>
      </c>
      <c r="C2796" s="13">
        <v>11.429167330216266</v>
      </c>
      <c r="D2796" s="19">
        <v>0</v>
      </c>
      <c r="E2796" s="19">
        <v>0</v>
      </c>
      <c r="F2796" s="13">
        <v>0</v>
      </c>
    </row>
    <row r="2797" spans="2:6" x14ac:dyDescent="0.5">
      <c r="B2797" s="12">
        <v>2794</v>
      </c>
      <c r="C2797" s="13">
        <v>10.597412549406739</v>
      </c>
      <c r="D2797" s="19">
        <v>0</v>
      </c>
      <c r="E2797" s="19">
        <v>0</v>
      </c>
      <c r="F2797" s="13">
        <v>0</v>
      </c>
    </row>
    <row r="2798" spans="2:6" x14ac:dyDescent="0.5">
      <c r="B2798" s="12">
        <v>2795</v>
      </c>
      <c r="C2798" s="13">
        <v>11.682509754218396</v>
      </c>
      <c r="D2798" s="19">
        <v>0</v>
      </c>
      <c r="E2798" s="19">
        <v>0</v>
      </c>
      <c r="F2798" s="13">
        <v>0</v>
      </c>
    </row>
    <row r="2799" spans="2:6" x14ac:dyDescent="0.5">
      <c r="B2799" s="12">
        <v>2796</v>
      </c>
      <c r="C2799" s="13">
        <v>10.365632128910761</v>
      </c>
      <c r="D2799" s="19">
        <v>0</v>
      </c>
      <c r="E2799" s="19">
        <v>0</v>
      </c>
      <c r="F2799" s="13">
        <v>0</v>
      </c>
    </row>
    <row r="2800" spans="2:6" x14ac:dyDescent="0.5">
      <c r="B2800" s="12">
        <v>2797</v>
      </c>
      <c r="C2800" s="13">
        <v>9.8076430976691125</v>
      </c>
      <c r="D2800" s="19">
        <v>0</v>
      </c>
      <c r="E2800" s="19">
        <v>0</v>
      </c>
      <c r="F2800" s="13">
        <v>0.19235690233088754</v>
      </c>
    </row>
    <row r="2801" spans="2:6" x14ac:dyDescent="0.5">
      <c r="B2801" s="12">
        <v>2798</v>
      </c>
      <c r="C2801" s="13">
        <v>9.4127536485939913</v>
      </c>
      <c r="D2801" s="19">
        <v>0</v>
      </c>
      <c r="E2801" s="19">
        <v>0</v>
      </c>
      <c r="F2801" s="13">
        <v>0.58724635140600867</v>
      </c>
    </row>
    <row r="2802" spans="2:6" x14ac:dyDescent="0.5">
      <c r="B2802" s="12">
        <v>2799</v>
      </c>
      <c r="C2802" s="13">
        <v>8.2027904768469444</v>
      </c>
      <c r="D2802" s="19">
        <v>0</v>
      </c>
      <c r="E2802" s="19">
        <v>0</v>
      </c>
      <c r="F2802" s="13">
        <v>1.7972095231530556</v>
      </c>
    </row>
    <row r="2803" spans="2:6" x14ac:dyDescent="0.5">
      <c r="B2803" s="12">
        <v>2800</v>
      </c>
      <c r="C2803" s="13">
        <v>9.8500265918669321</v>
      </c>
      <c r="D2803" s="19">
        <v>0</v>
      </c>
      <c r="E2803" s="19">
        <v>0</v>
      </c>
      <c r="F2803" s="13">
        <v>0.14997340813306792</v>
      </c>
    </row>
    <row r="2804" spans="2:6" x14ac:dyDescent="0.5">
      <c r="B2804" s="12">
        <v>2801</v>
      </c>
      <c r="C2804" s="13">
        <v>9.2193763892554923</v>
      </c>
      <c r="D2804" s="19">
        <v>0</v>
      </c>
      <c r="E2804" s="19">
        <v>0</v>
      </c>
      <c r="F2804" s="13">
        <v>0.7806236107445077</v>
      </c>
    </row>
    <row r="2805" spans="2:6" x14ac:dyDescent="0.5">
      <c r="B2805" s="12">
        <v>2802</v>
      </c>
      <c r="C2805" s="13">
        <v>11.843343473151483</v>
      </c>
      <c r="D2805" s="19">
        <v>0</v>
      </c>
      <c r="E2805" s="19">
        <v>0</v>
      </c>
      <c r="F2805" s="13">
        <v>0</v>
      </c>
    </row>
    <row r="2806" spans="2:6" x14ac:dyDescent="0.5">
      <c r="B2806" s="12">
        <v>2803</v>
      </c>
      <c r="C2806" s="13">
        <v>8.7328071072991413</v>
      </c>
      <c r="D2806" s="19">
        <v>0</v>
      </c>
      <c r="E2806" s="19">
        <v>0</v>
      </c>
      <c r="F2806" s="13">
        <v>1.2671928927008587</v>
      </c>
    </row>
    <row r="2807" spans="2:6" x14ac:dyDescent="0.5">
      <c r="B2807" s="12">
        <v>2804</v>
      </c>
      <c r="C2807" s="13">
        <v>9.4770774827018975</v>
      </c>
      <c r="D2807" s="19">
        <v>0</v>
      </c>
      <c r="E2807" s="19">
        <v>0</v>
      </c>
      <c r="F2807" s="13">
        <v>0.52292251729810246</v>
      </c>
    </row>
    <row r="2808" spans="2:6" x14ac:dyDescent="0.5">
      <c r="B2808" s="12">
        <v>2805</v>
      </c>
      <c r="C2808" s="13">
        <v>10.457609014194727</v>
      </c>
      <c r="D2808" s="19">
        <v>0</v>
      </c>
      <c r="E2808" s="19">
        <v>0</v>
      </c>
      <c r="F2808" s="13">
        <v>0</v>
      </c>
    </row>
    <row r="2809" spans="2:6" x14ac:dyDescent="0.5">
      <c r="B2809" s="12">
        <v>2806</v>
      </c>
      <c r="C2809" s="13">
        <v>10.699229411136429</v>
      </c>
      <c r="D2809" s="19">
        <v>0</v>
      </c>
      <c r="E2809" s="19">
        <v>0</v>
      </c>
      <c r="F2809" s="13">
        <v>0</v>
      </c>
    </row>
    <row r="2810" spans="2:6" x14ac:dyDescent="0.5">
      <c r="B2810" s="12">
        <v>2807</v>
      </c>
      <c r="C2810" s="13">
        <v>12.102943891109925</v>
      </c>
      <c r="D2810" s="19">
        <v>0</v>
      </c>
      <c r="E2810" s="19">
        <v>0</v>
      </c>
      <c r="F2810" s="13">
        <v>0</v>
      </c>
    </row>
    <row r="2811" spans="2:6" x14ac:dyDescent="0.5">
      <c r="B2811" s="12">
        <v>2808</v>
      </c>
      <c r="C2811" s="13">
        <v>9.3150147404838322</v>
      </c>
      <c r="D2811" s="19">
        <v>0</v>
      </c>
      <c r="E2811" s="19">
        <v>0</v>
      </c>
      <c r="F2811" s="13">
        <v>0.68498525951616784</v>
      </c>
    </row>
    <row r="2812" spans="2:6" x14ac:dyDescent="0.5">
      <c r="B2812" s="12">
        <v>2809</v>
      </c>
      <c r="C2812" s="13">
        <v>10.434234745888698</v>
      </c>
      <c r="D2812" s="19">
        <v>0</v>
      </c>
      <c r="E2812" s="19">
        <v>0</v>
      </c>
      <c r="F2812" s="13">
        <v>0</v>
      </c>
    </row>
    <row r="2813" spans="2:6" x14ac:dyDescent="0.5">
      <c r="B2813" s="12">
        <v>2810</v>
      </c>
      <c r="C2813" s="13">
        <v>10.472046711851004</v>
      </c>
      <c r="D2813" s="19">
        <v>0</v>
      </c>
      <c r="E2813" s="19">
        <v>0</v>
      </c>
      <c r="F2813" s="13">
        <v>0</v>
      </c>
    </row>
    <row r="2814" spans="2:6" x14ac:dyDescent="0.5">
      <c r="B2814" s="12">
        <v>2811</v>
      </c>
      <c r="C2814" s="13">
        <v>10.851984021639595</v>
      </c>
      <c r="D2814" s="19">
        <v>0</v>
      </c>
      <c r="E2814" s="19">
        <v>0</v>
      </c>
      <c r="F2814" s="13">
        <v>0</v>
      </c>
    </row>
    <row r="2815" spans="2:6" x14ac:dyDescent="0.5">
      <c r="B2815" s="12">
        <v>2812</v>
      </c>
      <c r="C2815" s="13">
        <v>9.9822963459703047</v>
      </c>
      <c r="D2815" s="19">
        <v>0</v>
      </c>
      <c r="E2815" s="19">
        <v>0</v>
      </c>
      <c r="F2815" s="13">
        <v>1.7703654029695315E-2</v>
      </c>
    </row>
    <row r="2816" spans="2:6" x14ac:dyDescent="0.5">
      <c r="B2816" s="12">
        <v>2813</v>
      </c>
      <c r="C2816" s="13">
        <v>11.823137594419149</v>
      </c>
      <c r="D2816" s="19">
        <v>0</v>
      </c>
      <c r="E2816" s="19">
        <v>0</v>
      </c>
      <c r="F2816" s="13">
        <v>0</v>
      </c>
    </row>
    <row r="2817" spans="2:6" x14ac:dyDescent="0.5">
      <c r="B2817" s="12">
        <v>2814</v>
      </c>
      <c r="C2817" s="13">
        <v>9.5793851934539109</v>
      </c>
      <c r="D2817" s="19">
        <v>0</v>
      </c>
      <c r="E2817" s="19">
        <v>0</v>
      </c>
      <c r="F2817" s="13">
        <v>0.42061480654608907</v>
      </c>
    </row>
    <row r="2818" spans="2:6" x14ac:dyDescent="0.5">
      <c r="B2818" s="12">
        <v>2815</v>
      </c>
      <c r="C2818" s="13">
        <v>8.6289175757298384</v>
      </c>
      <c r="D2818" s="19">
        <v>0</v>
      </c>
      <c r="E2818" s="19">
        <v>0</v>
      </c>
      <c r="F2818" s="13">
        <v>1.3710824242701616</v>
      </c>
    </row>
    <row r="2819" spans="2:6" x14ac:dyDescent="0.5">
      <c r="B2819" s="12">
        <v>2816</v>
      </c>
      <c r="C2819" s="13">
        <v>10.127274292054439</v>
      </c>
      <c r="D2819" s="19">
        <v>0</v>
      </c>
      <c r="E2819" s="19">
        <v>0</v>
      </c>
      <c r="F2819" s="13">
        <v>0</v>
      </c>
    </row>
    <row r="2820" spans="2:6" x14ac:dyDescent="0.5">
      <c r="B2820" s="12">
        <v>2817</v>
      </c>
      <c r="C2820" s="13">
        <v>13.779176799673941</v>
      </c>
      <c r="D2820" s="19">
        <v>0</v>
      </c>
      <c r="E2820" s="19">
        <v>0</v>
      </c>
      <c r="F2820" s="13">
        <v>0</v>
      </c>
    </row>
    <row r="2821" spans="2:6" x14ac:dyDescent="0.5">
      <c r="B2821" s="12">
        <v>2818</v>
      </c>
      <c r="C2821" s="13">
        <v>8.7447961123006515</v>
      </c>
      <c r="D2821" s="19">
        <v>0</v>
      </c>
      <c r="E2821" s="19">
        <v>0</v>
      </c>
      <c r="F2821" s="13">
        <v>1.2552038876993485</v>
      </c>
    </row>
    <row r="2822" spans="2:6" x14ac:dyDescent="0.5">
      <c r="B2822" s="12">
        <v>2819</v>
      </c>
      <c r="C2822" s="13">
        <v>8.196602825851949</v>
      </c>
      <c r="D2822" s="19">
        <v>0</v>
      </c>
      <c r="E2822" s="19">
        <v>0</v>
      </c>
      <c r="F2822" s="13">
        <v>1.803397174148051</v>
      </c>
    </row>
    <row r="2823" spans="2:6" x14ac:dyDescent="0.5">
      <c r="B2823" s="12">
        <v>2820</v>
      </c>
      <c r="C2823" s="13">
        <v>10.62957557202192</v>
      </c>
      <c r="D2823" s="19">
        <v>0</v>
      </c>
      <c r="E2823" s="19">
        <v>0</v>
      </c>
      <c r="F2823" s="13">
        <v>0</v>
      </c>
    </row>
    <row r="2824" spans="2:6" x14ac:dyDescent="0.5">
      <c r="B2824" s="12">
        <v>2821</v>
      </c>
      <c r="C2824" s="13">
        <v>10.160393268143723</v>
      </c>
      <c r="D2824" s="19">
        <v>0</v>
      </c>
      <c r="E2824" s="19">
        <v>0</v>
      </c>
      <c r="F2824" s="13">
        <v>0</v>
      </c>
    </row>
    <row r="2825" spans="2:6" x14ac:dyDescent="0.5">
      <c r="B2825" s="12">
        <v>2822</v>
      </c>
      <c r="C2825" s="13">
        <v>10.007676597344972</v>
      </c>
      <c r="D2825" s="19">
        <v>0</v>
      </c>
      <c r="E2825" s="19">
        <v>0</v>
      </c>
      <c r="F2825" s="13">
        <v>0</v>
      </c>
    </row>
    <row r="2826" spans="2:6" x14ac:dyDescent="0.5">
      <c r="B2826" s="12">
        <v>2823</v>
      </c>
      <c r="C2826" s="13">
        <v>11.179681182482923</v>
      </c>
      <c r="D2826" s="19">
        <v>0</v>
      </c>
      <c r="E2826" s="19">
        <v>0</v>
      </c>
      <c r="F2826" s="13">
        <v>0</v>
      </c>
    </row>
    <row r="2827" spans="2:6" x14ac:dyDescent="0.5">
      <c r="B2827" s="12">
        <v>2824</v>
      </c>
      <c r="C2827" s="13">
        <v>9.6399236759944955</v>
      </c>
      <c r="D2827" s="19">
        <v>0</v>
      </c>
      <c r="E2827" s="19">
        <v>0</v>
      </c>
      <c r="F2827" s="13">
        <v>0.36007632400550449</v>
      </c>
    </row>
    <row r="2828" spans="2:6" x14ac:dyDescent="0.5">
      <c r="B2828" s="12">
        <v>2825</v>
      </c>
      <c r="C2828" s="13">
        <v>11.034493531225561</v>
      </c>
      <c r="D2828" s="19">
        <v>0</v>
      </c>
      <c r="E2828" s="19">
        <v>0</v>
      </c>
      <c r="F2828" s="13">
        <v>0</v>
      </c>
    </row>
    <row r="2829" spans="2:6" x14ac:dyDescent="0.5">
      <c r="B2829" s="12">
        <v>2826</v>
      </c>
      <c r="C2829" s="13">
        <v>9.6363295626324472</v>
      </c>
      <c r="D2829" s="19">
        <v>0</v>
      </c>
      <c r="E2829" s="19">
        <v>0</v>
      </c>
      <c r="F2829" s="13">
        <v>0.36367043736755278</v>
      </c>
    </row>
    <row r="2830" spans="2:6" x14ac:dyDescent="0.5">
      <c r="B2830" s="12">
        <v>2827</v>
      </c>
      <c r="C2830" s="13">
        <v>9.8727257079455608</v>
      </c>
      <c r="D2830" s="19">
        <v>0</v>
      </c>
      <c r="E2830" s="19">
        <v>0</v>
      </c>
      <c r="F2830" s="13">
        <v>0.12727429205443919</v>
      </c>
    </row>
    <row r="2831" spans="2:6" x14ac:dyDescent="0.5">
      <c r="B2831" s="12">
        <v>2828</v>
      </c>
      <c r="C2831" s="13">
        <v>8.2253962951303539</v>
      </c>
      <c r="D2831" s="19">
        <v>0</v>
      </c>
      <c r="E2831" s="19">
        <v>0</v>
      </c>
      <c r="F2831" s="13">
        <v>1.7746037048696461</v>
      </c>
    </row>
    <row r="2832" spans="2:6" x14ac:dyDescent="0.5">
      <c r="B2832" s="12">
        <v>2829</v>
      </c>
      <c r="C2832" s="13">
        <v>8.9619719884460505</v>
      </c>
      <c r="D2832" s="19">
        <v>0</v>
      </c>
      <c r="E2832" s="19">
        <v>0</v>
      </c>
      <c r="F2832" s="13">
        <v>1.0380280115539495</v>
      </c>
    </row>
    <row r="2833" spans="2:6" x14ac:dyDescent="0.5">
      <c r="B2833" s="12">
        <v>2830</v>
      </c>
      <c r="C2833" s="13">
        <v>8.7243977063773279</v>
      </c>
      <c r="D2833" s="19">
        <v>0</v>
      </c>
      <c r="E2833" s="19">
        <v>0</v>
      </c>
      <c r="F2833" s="13">
        <v>1.2756022936226721</v>
      </c>
    </row>
    <row r="2834" spans="2:6" x14ac:dyDescent="0.5">
      <c r="B2834" s="12">
        <v>2831</v>
      </c>
      <c r="C2834" s="13">
        <v>10.190771754019545</v>
      </c>
      <c r="D2834" s="19">
        <v>0</v>
      </c>
      <c r="E2834" s="19">
        <v>0</v>
      </c>
      <c r="F2834" s="13">
        <v>0</v>
      </c>
    </row>
    <row r="2835" spans="2:6" x14ac:dyDescent="0.5">
      <c r="B2835" s="12">
        <v>2832</v>
      </c>
      <c r="C2835" s="13">
        <v>9.3518580470710706</v>
      </c>
      <c r="D2835" s="19">
        <v>0</v>
      </c>
      <c r="E2835" s="19">
        <v>0</v>
      </c>
      <c r="F2835" s="13">
        <v>0.6481419529289294</v>
      </c>
    </row>
    <row r="2836" spans="2:6" x14ac:dyDescent="0.5">
      <c r="B2836" s="12">
        <v>2833</v>
      </c>
      <c r="C2836" s="13">
        <v>10.177784866752159</v>
      </c>
      <c r="D2836" s="19">
        <v>0</v>
      </c>
      <c r="E2836" s="19">
        <v>0</v>
      </c>
      <c r="F2836" s="13">
        <v>0</v>
      </c>
    </row>
    <row r="2837" spans="2:6" x14ac:dyDescent="0.5">
      <c r="B2837" s="12">
        <v>2834</v>
      </c>
      <c r="C2837" s="13">
        <v>9.1404906568444826</v>
      </c>
      <c r="D2837" s="19">
        <v>0</v>
      </c>
      <c r="E2837" s="19">
        <v>0</v>
      </c>
      <c r="F2837" s="13">
        <v>0.85950934315551741</v>
      </c>
    </row>
    <row r="2838" spans="2:6" x14ac:dyDescent="0.5">
      <c r="B2838" s="12">
        <v>2835</v>
      </c>
      <c r="C2838" s="13">
        <v>8.4638439927548745</v>
      </c>
      <c r="D2838" s="19">
        <v>0</v>
      </c>
      <c r="E2838" s="19">
        <v>0</v>
      </c>
      <c r="F2838" s="13">
        <v>1.5361560072451255</v>
      </c>
    </row>
    <row r="2839" spans="2:6" x14ac:dyDescent="0.5">
      <c r="B2839" s="12">
        <v>2836</v>
      </c>
      <c r="C2839" s="13">
        <v>11.992701133569664</v>
      </c>
      <c r="D2839" s="19">
        <v>0</v>
      </c>
      <c r="E2839" s="19">
        <v>0</v>
      </c>
      <c r="F2839" s="13">
        <v>0</v>
      </c>
    </row>
    <row r="2840" spans="2:6" x14ac:dyDescent="0.5">
      <c r="B2840" s="12">
        <v>2837</v>
      </c>
      <c r="C2840" s="13">
        <v>11.735973597498774</v>
      </c>
      <c r="D2840" s="19">
        <v>0</v>
      </c>
      <c r="E2840" s="19">
        <v>0</v>
      </c>
      <c r="F2840" s="13">
        <v>0</v>
      </c>
    </row>
    <row r="2841" spans="2:6" x14ac:dyDescent="0.5">
      <c r="B2841" s="12">
        <v>2838</v>
      </c>
      <c r="C2841" s="13">
        <v>7.9937851885343729</v>
      </c>
      <c r="D2841" s="19">
        <v>0</v>
      </c>
      <c r="E2841" s="19">
        <v>6.2148114656270792E-3</v>
      </c>
      <c r="F2841" s="13">
        <v>2</v>
      </c>
    </row>
    <row r="2842" spans="2:6" x14ac:dyDescent="0.5">
      <c r="B2842" s="12">
        <v>2839</v>
      </c>
      <c r="C2842" s="13">
        <v>11.511779976607047</v>
      </c>
      <c r="D2842" s="19">
        <v>0</v>
      </c>
      <c r="E2842" s="19">
        <v>0</v>
      </c>
      <c r="F2842" s="13">
        <v>0</v>
      </c>
    </row>
    <row r="2843" spans="2:6" x14ac:dyDescent="0.5">
      <c r="B2843" s="12">
        <v>2840</v>
      </c>
      <c r="C2843" s="13">
        <v>9.4890230951126302</v>
      </c>
      <c r="D2843" s="19">
        <v>0</v>
      </c>
      <c r="E2843" s="19">
        <v>0</v>
      </c>
      <c r="F2843" s="13">
        <v>0.5109769048873698</v>
      </c>
    </row>
    <row r="2844" spans="2:6" x14ac:dyDescent="0.5">
      <c r="B2844" s="12">
        <v>2841</v>
      </c>
      <c r="C2844" s="13">
        <v>10.051243564878888</v>
      </c>
      <c r="D2844" s="19">
        <v>0</v>
      </c>
      <c r="E2844" s="19">
        <v>0</v>
      </c>
      <c r="F2844" s="13">
        <v>0</v>
      </c>
    </row>
    <row r="2845" spans="2:6" x14ac:dyDescent="0.5">
      <c r="B2845" s="12">
        <v>2842</v>
      </c>
      <c r="C2845" s="13">
        <v>7.5227318081169354</v>
      </c>
      <c r="D2845" s="19">
        <v>0</v>
      </c>
      <c r="E2845" s="19">
        <v>0.47726819188306457</v>
      </c>
      <c r="F2845" s="13">
        <v>2</v>
      </c>
    </row>
    <row r="2846" spans="2:6" x14ac:dyDescent="0.5">
      <c r="B2846" s="12">
        <v>2843</v>
      </c>
      <c r="C2846" s="13">
        <v>10.332725949949854</v>
      </c>
      <c r="D2846" s="19">
        <v>0</v>
      </c>
      <c r="E2846" s="19">
        <v>0</v>
      </c>
      <c r="F2846" s="13">
        <v>0</v>
      </c>
    </row>
    <row r="2847" spans="2:6" x14ac:dyDescent="0.5">
      <c r="B2847" s="12">
        <v>2844</v>
      </c>
      <c r="C2847" s="13">
        <v>10.149657821074284</v>
      </c>
      <c r="D2847" s="19">
        <v>0</v>
      </c>
      <c r="E2847" s="19">
        <v>0</v>
      </c>
      <c r="F2847" s="13">
        <v>0</v>
      </c>
    </row>
    <row r="2848" spans="2:6" x14ac:dyDescent="0.5">
      <c r="B2848" s="12">
        <v>2845</v>
      </c>
      <c r="C2848" s="13">
        <v>8.0674763575493227</v>
      </c>
      <c r="D2848" s="19">
        <v>0</v>
      </c>
      <c r="E2848" s="19">
        <v>0</v>
      </c>
      <c r="F2848" s="13">
        <v>1.9325236424506773</v>
      </c>
    </row>
    <row r="2849" spans="2:6" x14ac:dyDescent="0.5">
      <c r="B2849" s="12">
        <v>2846</v>
      </c>
      <c r="C2849" s="13">
        <v>11.694211333416479</v>
      </c>
      <c r="D2849" s="19">
        <v>0</v>
      </c>
      <c r="E2849" s="19">
        <v>0</v>
      </c>
      <c r="F2849" s="13">
        <v>0</v>
      </c>
    </row>
    <row r="2850" spans="2:6" x14ac:dyDescent="0.5">
      <c r="B2850" s="12">
        <v>2847</v>
      </c>
      <c r="C2850" s="13">
        <v>8.9414851827227935</v>
      </c>
      <c r="D2850" s="19">
        <v>0</v>
      </c>
      <c r="E2850" s="19">
        <v>0</v>
      </c>
      <c r="F2850" s="13">
        <v>1.0585148172772065</v>
      </c>
    </row>
    <row r="2851" spans="2:6" x14ac:dyDescent="0.5">
      <c r="B2851" s="12">
        <v>2848</v>
      </c>
      <c r="C2851" s="13">
        <v>11.221424614368891</v>
      </c>
      <c r="D2851" s="19">
        <v>0</v>
      </c>
      <c r="E2851" s="19">
        <v>0</v>
      </c>
      <c r="F2851" s="13">
        <v>0</v>
      </c>
    </row>
    <row r="2852" spans="2:6" x14ac:dyDescent="0.5">
      <c r="B2852" s="12">
        <v>2849</v>
      </c>
      <c r="C2852" s="13">
        <v>10.647783568544618</v>
      </c>
      <c r="D2852" s="19">
        <v>0</v>
      </c>
      <c r="E2852" s="19">
        <v>0</v>
      </c>
      <c r="F2852" s="13">
        <v>0</v>
      </c>
    </row>
    <row r="2853" spans="2:6" x14ac:dyDescent="0.5">
      <c r="B2853" s="12">
        <v>2850</v>
      </c>
      <c r="C2853" s="13">
        <v>10.334674119779564</v>
      </c>
      <c r="D2853" s="19">
        <v>0</v>
      </c>
      <c r="E2853" s="19">
        <v>0</v>
      </c>
      <c r="F2853" s="13">
        <v>0</v>
      </c>
    </row>
    <row r="2854" spans="2:6" x14ac:dyDescent="0.5">
      <c r="B2854" s="12">
        <v>2851</v>
      </c>
      <c r="C2854" s="13">
        <v>9.0675674255269492</v>
      </c>
      <c r="D2854" s="19">
        <v>0</v>
      </c>
      <c r="E2854" s="19">
        <v>0</v>
      </c>
      <c r="F2854" s="13">
        <v>0.93243257447305083</v>
      </c>
    </row>
    <row r="2855" spans="2:6" x14ac:dyDescent="0.5">
      <c r="B2855" s="12">
        <v>2852</v>
      </c>
      <c r="C2855" s="13">
        <v>12.312617522317279</v>
      </c>
      <c r="D2855" s="19">
        <v>0</v>
      </c>
      <c r="E2855" s="19">
        <v>0</v>
      </c>
      <c r="F2855" s="13">
        <v>0</v>
      </c>
    </row>
    <row r="2856" spans="2:6" x14ac:dyDescent="0.5">
      <c r="B2856" s="12">
        <v>2853</v>
      </c>
      <c r="C2856" s="13">
        <v>11.991585458001781</v>
      </c>
      <c r="D2856" s="19">
        <v>0</v>
      </c>
      <c r="E2856" s="19">
        <v>0</v>
      </c>
      <c r="F2856" s="13">
        <v>0</v>
      </c>
    </row>
    <row r="2857" spans="2:6" x14ac:dyDescent="0.5">
      <c r="B2857" s="12">
        <v>2854</v>
      </c>
      <c r="C2857" s="13">
        <v>10.933260451227859</v>
      </c>
      <c r="D2857" s="19">
        <v>0</v>
      </c>
      <c r="E2857" s="19">
        <v>0</v>
      </c>
      <c r="F2857" s="13">
        <v>0</v>
      </c>
    </row>
    <row r="2858" spans="2:6" x14ac:dyDescent="0.5">
      <c r="B2858" s="12">
        <v>2855</v>
      </c>
      <c r="C2858" s="13">
        <v>11.799855974149189</v>
      </c>
      <c r="D2858" s="19">
        <v>0</v>
      </c>
      <c r="E2858" s="19">
        <v>0</v>
      </c>
      <c r="F2858" s="13">
        <v>0</v>
      </c>
    </row>
    <row r="2859" spans="2:6" x14ac:dyDescent="0.5">
      <c r="B2859" s="12">
        <v>2856</v>
      </c>
      <c r="C2859" s="13">
        <v>9.7413942759999923</v>
      </c>
      <c r="D2859" s="19">
        <v>0</v>
      </c>
      <c r="E2859" s="19">
        <v>0</v>
      </c>
      <c r="F2859" s="13">
        <v>0.2586057240000077</v>
      </c>
    </row>
    <row r="2860" spans="2:6" x14ac:dyDescent="0.5">
      <c r="B2860" s="12">
        <v>2857</v>
      </c>
      <c r="C2860" s="13">
        <v>11.032729389624187</v>
      </c>
      <c r="D2860" s="19">
        <v>0</v>
      </c>
      <c r="E2860" s="19">
        <v>0</v>
      </c>
      <c r="F2860" s="13">
        <v>0</v>
      </c>
    </row>
    <row r="2861" spans="2:6" x14ac:dyDescent="0.5">
      <c r="B2861" s="12">
        <v>2858</v>
      </c>
      <c r="C2861" s="13">
        <v>10.032746577095452</v>
      </c>
      <c r="D2861" s="19">
        <v>0</v>
      </c>
      <c r="E2861" s="19">
        <v>0</v>
      </c>
      <c r="F2861" s="13">
        <v>0</v>
      </c>
    </row>
    <row r="2862" spans="2:6" x14ac:dyDescent="0.5">
      <c r="B2862" s="12">
        <v>2859</v>
      </c>
      <c r="C2862" s="13">
        <v>10.306502545005614</v>
      </c>
      <c r="D2862" s="19">
        <v>0</v>
      </c>
      <c r="E2862" s="19">
        <v>0</v>
      </c>
      <c r="F2862" s="13">
        <v>0</v>
      </c>
    </row>
    <row r="2863" spans="2:6" x14ac:dyDescent="0.5">
      <c r="B2863" s="12">
        <v>2860</v>
      </c>
      <c r="C2863" s="13">
        <v>9.0745879495057959</v>
      </c>
      <c r="D2863" s="19">
        <v>0</v>
      </c>
      <c r="E2863" s="19">
        <v>0</v>
      </c>
      <c r="F2863" s="13">
        <v>0.92541205049420405</v>
      </c>
    </row>
    <row r="2864" spans="2:6" x14ac:dyDescent="0.5">
      <c r="B2864" s="12">
        <v>2861</v>
      </c>
      <c r="C2864" s="13">
        <v>10.446236317851199</v>
      </c>
      <c r="D2864" s="19">
        <v>0</v>
      </c>
      <c r="E2864" s="19">
        <v>0</v>
      </c>
      <c r="F2864" s="13">
        <v>0</v>
      </c>
    </row>
    <row r="2865" spans="2:6" x14ac:dyDescent="0.5">
      <c r="B2865" s="12">
        <v>2862</v>
      </c>
      <c r="C2865" s="13">
        <v>12.001684227374332</v>
      </c>
      <c r="D2865" s="19">
        <v>0</v>
      </c>
      <c r="E2865" s="19">
        <v>0</v>
      </c>
      <c r="F2865" s="13">
        <v>0</v>
      </c>
    </row>
    <row r="2866" spans="2:6" x14ac:dyDescent="0.5">
      <c r="B2866" s="12">
        <v>2863</v>
      </c>
      <c r="C2866" s="13">
        <v>11.027449259378496</v>
      </c>
      <c r="D2866" s="19">
        <v>0</v>
      </c>
      <c r="E2866" s="19">
        <v>0</v>
      </c>
      <c r="F2866" s="13">
        <v>0</v>
      </c>
    </row>
    <row r="2867" spans="2:6" x14ac:dyDescent="0.5">
      <c r="B2867" s="12">
        <v>2864</v>
      </c>
      <c r="C2867" s="13">
        <v>12.063986179733075</v>
      </c>
      <c r="D2867" s="19">
        <v>0</v>
      </c>
      <c r="E2867" s="19">
        <v>0</v>
      </c>
      <c r="F2867" s="13">
        <v>0</v>
      </c>
    </row>
    <row r="2868" spans="2:6" x14ac:dyDescent="0.5">
      <c r="B2868" s="12">
        <v>2865</v>
      </c>
      <c r="C2868" s="13">
        <v>11.734331317693334</v>
      </c>
      <c r="D2868" s="19">
        <v>0</v>
      </c>
      <c r="E2868" s="19">
        <v>0</v>
      </c>
      <c r="F2868" s="13">
        <v>0</v>
      </c>
    </row>
    <row r="2869" spans="2:6" x14ac:dyDescent="0.5">
      <c r="B2869" s="12">
        <v>2866</v>
      </c>
      <c r="C2869" s="13">
        <v>9.8664249262551298</v>
      </c>
      <c r="D2869" s="19">
        <v>0</v>
      </c>
      <c r="E2869" s="19">
        <v>0</v>
      </c>
      <c r="F2869" s="13">
        <v>0.13357507374487021</v>
      </c>
    </row>
    <row r="2870" spans="2:6" x14ac:dyDescent="0.5">
      <c r="B2870" s="12">
        <v>2867</v>
      </c>
      <c r="C2870" s="13">
        <v>8.2106818823257903</v>
      </c>
      <c r="D2870" s="19">
        <v>0</v>
      </c>
      <c r="E2870" s="19">
        <v>0</v>
      </c>
      <c r="F2870" s="13">
        <v>1.7893181176742097</v>
      </c>
    </row>
    <row r="2871" spans="2:6" x14ac:dyDescent="0.5">
      <c r="B2871" s="12">
        <v>2868</v>
      </c>
      <c r="C2871" s="13">
        <v>8.9342924458298612</v>
      </c>
      <c r="D2871" s="19">
        <v>0</v>
      </c>
      <c r="E2871" s="19">
        <v>0</v>
      </c>
      <c r="F2871" s="13">
        <v>1.0657075541701388</v>
      </c>
    </row>
    <row r="2872" spans="2:6" x14ac:dyDescent="0.5">
      <c r="B2872" s="12">
        <v>2869</v>
      </c>
      <c r="C2872" s="13">
        <v>12.523596314030359</v>
      </c>
      <c r="D2872" s="19">
        <v>0</v>
      </c>
      <c r="E2872" s="19">
        <v>0</v>
      </c>
      <c r="F2872" s="13">
        <v>0</v>
      </c>
    </row>
    <row r="2873" spans="2:6" x14ac:dyDescent="0.5">
      <c r="B2873" s="12">
        <v>2870</v>
      </c>
      <c r="C2873" s="13">
        <v>11.726164470423702</v>
      </c>
      <c r="D2873" s="19">
        <v>0</v>
      </c>
      <c r="E2873" s="19">
        <v>0</v>
      </c>
      <c r="F2873" s="13">
        <v>0</v>
      </c>
    </row>
    <row r="2874" spans="2:6" x14ac:dyDescent="0.5">
      <c r="B2874" s="12">
        <v>2871</v>
      </c>
      <c r="C2874" s="13">
        <v>8.8100074388621472</v>
      </c>
      <c r="D2874" s="19">
        <v>0</v>
      </c>
      <c r="E2874" s="19">
        <v>0</v>
      </c>
      <c r="F2874" s="13">
        <v>1.1899925611378528</v>
      </c>
    </row>
    <row r="2875" spans="2:6" x14ac:dyDescent="0.5">
      <c r="B2875" s="12">
        <v>2872</v>
      </c>
      <c r="C2875" s="13">
        <v>12.317842236618754</v>
      </c>
      <c r="D2875" s="19">
        <v>0</v>
      </c>
      <c r="E2875" s="19">
        <v>0</v>
      </c>
      <c r="F2875" s="13">
        <v>0</v>
      </c>
    </row>
    <row r="2876" spans="2:6" x14ac:dyDescent="0.5">
      <c r="B2876" s="12">
        <v>2873</v>
      </c>
      <c r="C2876" s="13">
        <v>8.6852736460623632</v>
      </c>
      <c r="D2876" s="19">
        <v>0</v>
      </c>
      <c r="E2876" s="19">
        <v>0</v>
      </c>
      <c r="F2876" s="13">
        <v>1.3147263539376368</v>
      </c>
    </row>
    <row r="2877" spans="2:6" x14ac:dyDescent="0.5">
      <c r="B2877" s="12">
        <v>2874</v>
      </c>
      <c r="C2877" s="13">
        <v>12.425820171918113</v>
      </c>
      <c r="D2877" s="19">
        <v>0</v>
      </c>
      <c r="E2877" s="19">
        <v>0</v>
      </c>
      <c r="F2877" s="13">
        <v>0</v>
      </c>
    </row>
    <row r="2878" spans="2:6" x14ac:dyDescent="0.5">
      <c r="B2878" s="12">
        <v>2875</v>
      </c>
      <c r="C2878" s="13">
        <v>10.68644208017173</v>
      </c>
      <c r="D2878" s="19">
        <v>0</v>
      </c>
      <c r="E2878" s="19">
        <v>0</v>
      </c>
      <c r="F2878" s="13">
        <v>0</v>
      </c>
    </row>
    <row r="2879" spans="2:6" x14ac:dyDescent="0.5">
      <c r="B2879" s="12">
        <v>2876</v>
      </c>
      <c r="C2879" s="13">
        <v>9.5627686549551285</v>
      </c>
      <c r="D2879" s="19">
        <v>0</v>
      </c>
      <c r="E2879" s="19">
        <v>0</v>
      </c>
      <c r="F2879" s="13">
        <v>0.43723134504487149</v>
      </c>
    </row>
    <row r="2880" spans="2:6" x14ac:dyDescent="0.5">
      <c r="B2880" s="12">
        <v>2877</v>
      </c>
      <c r="C2880" s="13">
        <v>11.327322925320878</v>
      </c>
      <c r="D2880" s="19">
        <v>0</v>
      </c>
      <c r="E2880" s="19">
        <v>0</v>
      </c>
      <c r="F2880" s="13">
        <v>0</v>
      </c>
    </row>
    <row r="2881" spans="2:6" x14ac:dyDescent="0.5">
      <c r="B2881" s="12">
        <v>2878</v>
      </c>
      <c r="C2881" s="13">
        <v>7.1602791076091554</v>
      </c>
      <c r="D2881" s="19">
        <v>0</v>
      </c>
      <c r="E2881" s="19">
        <v>0.83972089239084458</v>
      </c>
      <c r="F2881" s="13">
        <v>2</v>
      </c>
    </row>
    <row r="2882" spans="2:6" x14ac:dyDescent="0.5">
      <c r="B2882" s="12">
        <v>2879</v>
      </c>
      <c r="C2882" s="13">
        <v>10.833499790137408</v>
      </c>
      <c r="D2882" s="19">
        <v>0</v>
      </c>
      <c r="E2882" s="19">
        <v>0</v>
      </c>
      <c r="F2882" s="13">
        <v>0</v>
      </c>
    </row>
    <row r="2883" spans="2:6" x14ac:dyDescent="0.5">
      <c r="B2883" s="12">
        <v>2880</v>
      </c>
      <c r="C2883" s="13">
        <v>10.802448373264554</v>
      </c>
      <c r="D2883" s="19">
        <v>0</v>
      </c>
      <c r="E2883" s="19">
        <v>0</v>
      </c>
      <c r="F2883" s="13">
        <v>0</v>
      </c>
    </row>
    <row r="2884" spans="2:6" x14ac:dyDescent="0.5">
      <c r="B2884" s="12">
        <v>2881</v>
      </c>
      <c r="C2884" s="13">
        <v>9.8629580593858854</v>
      </c>
      <c r="D2884" s="19">
        <v>0</v>
      </c>
      <c r="E2884" s="19">
        <v>0</v>
      </c>
      <c r="F2884" s="13">
        <v>0.13704194061411457</v>
      </c>
    </row>
    <row r="2885" spans="2:6" x14ac:dyDescent="0.5">
      <c r="B2885" s="12">
        <v>2882</v>
      </c>
      <c r="C2885" s="13">
        <v>9.9647458667669344</v>
      </c>
      <c r="D2885" s="19">
        <v>0</v>
      </c>
      <c r="E2885" s="19">
        <v>0</v>
      </c>
      <c r="F2885" s="13">
        <v>3.5254133233065588E-2</v>
      </c>
    </row>
    <row r="2886" spans="2:6" x14ac:dyDescent="0.5">
      <c r="B2886" s="12">
        <v>2883</v>
      </c>
      <c r="C2886" s="13">
        <v>8.9102099207347862</v>
      </c>
      <c r="D2886" s="19">
        <v>0</v>
      </c>
      <c r="E2886" s="19">
        <v>0</v>
      </c>
      <c r="F2886" s="13">
        <v>1.0897900792652138</v>
      </c>
    </row>
    <row r="2887" spans="2:6" x14ac:dyDescent="0.5">
      <c r="B2887" s="12">
        <v>2884</v>
      </c>
      <c r="C2887" s="13">
        <v>8.2795087742479065</v>
      </c>
      <c r="D2887" s="19">
        <v>0</v>
      </c>
      <c r="E2887" s="19">
        <v>0</v>
      </c>
      <c r="F2887" s="13">
        <v>1.7204912257520935</v>
      </c>
    </row>
    <row r="2888" spans="2:6" x14ac:dyDescent="0.5">
      <c r="B2888" s="12">
        <v>2885</v>
      </c>
      <c r="C2888" s="13">
        <v>10.132629744018779</v>
      </c>
      <c r="D2888" s="19">
        <v>0</v>
      </c>
      <c r="E2888" s="19">
        <v>0</v>
      </c>
      <c r="F2888" s="13">
        <v>0</v>
      </c>
    </row>
    <row r="2889" spans="2:6" x14ac:dyDescent="0.5">
      <c r="B2889" s="12">
        <v>2886</v>
      </c>
      <c r="C2889" s="13">
        <v>9.9384060266080123</v>
      </c>
      <c r="D2889" s="19">
        <v>0</v>
      </c>
      <c r="E2889" s="19">
        <v>0</v>
      </c>
      <c r="F2889" s="13">
        <v>6.1593973391987689E-2</v>
      </c>
    </row>
    <row r="2890" spans="2:6" x14ac:dyDescent="0.5">
      <c r="B2890" s="12">
        <v>2887</v>
      </c>
      <c r="C2890" s="13">
        <v>6.8255814926041625</v>
      </c>
      <c r="D2890" s="19">
        <v>0</v>
      </c>
      <c r="E2890" s="19">
        <v>1.1744185073958375</v>
      </c>
      <c r="F2890" s="13">
        <v>2</v>
      </c>
    </row>
    <row r="2891" spans="2:6" x14ac:dyDescent="0.5">
      <c r="B2891" s="12">
        <v>2888</v>
      </c>
      <c r="C2891" s="13">
        <v>11.807844128428989</v>
      </c>
      <c r="D2891" s="19">
        <v>0</v>
      </c>
      <c r="E2891" s="19">
        <v>0</v>
      </c>
      <c r="F2891" s="13">
        <v>0</v>
      </c>
    </row>
    <row r="2892" spans="2:6" x14ac:dyDescent="0.5">
      <c r="B2892" s="12">
        <v>2889</v>
      </c>
      <c r="C2892" s="13">
        <v>11.990471366735177</v>
      </c>
      <c r="D2892" s="19">
        <v>0</v>
      </c>
      <c r="E2892" s="19">
        <v>0</v>
      </c>
      <c r="F2892" s="13">
        <v>0</v>
      </c>
    </row>
    <row r="2893" spans="2:6" x14ac:dyDescent="0.5">
      <c r="B2893" s="12">
        <v>2890</v>
      </c>
      <c r="C2893" s="13">
        <v>9.6045017838252278</v>
      </c>
      <c r="D2893" s="19">
        <v>0</v>
      </c>
      <c r="E2893" s="19">
        <v>0</v>
      </c>
      <c r="F2893" s="13">
        <v>0.39549821617477221</v>
      </c>
    </row>
    <row r="2894" spans="2:6" x14ac:dyDescent="0.5">
      <c r="B2894" s="12">
        <v>2891</v>
      </c>
      <c r="C2894" s="13">
        <v>10.433901944734131</v>
      </c>
      <c r="D2894" s="19">
        <v>0</v>
      </c>
      <c r="E2894" s="19">
        <v>0</v>
      </c>
      <c r="F2894" s="13">
        <v>0</v>
      </c>
    </row>
    <row r="2895" spans="2:6" x14ac:dyDescent="0.5">
      <c r="B2895" s="12">
        <v>2892</v>
      </c>
      <c r="C2895" s="13">
        <v>11.698145035922002</v>
      </c>
      <c r="D2895" s="19">
        <v>0</v>
      </c>
      <c r="E2895" s="19">
        <v>0</v>
      </c>
      <c r="F2895" s="13">
        <v>0</v>
      </c>
    </row>
    <row r="2896" spans="2:6" x14ac:dyDescent="0.5">
      <c r="B2896" s="12">
        <v>2893</v>
      </c>
      <c r="C2896" s="13">
        <v>10.479120513831083</v>
      </c>
      <c r="D2896" s="19">
        <v>0</v>
      </c>
      <c r="E2896" s="19">
        <v>0</v>
      </c>
      <c r="F2896" s="13">
        <v>0</v>
      </c>
    </row>
    <row r="2897" spans="2:6" x14ac:dyDescent="0.5">
      <c r="B2897" s="12">
        <v>2894</v>
      </c>
      <c r="C2897" s="13">
        <v>10.116884991286124</v>
      </c>
      <c r="D2897" s="19">
        <v>0</v>
      </c>
      <c r="E2897" s="19">
        <v>0</v>
      </c>
      <c r="F2897" s="13">
        <v>0</v>
      </c>
    </row>
    <row r="2898" spans="2:6" x14ac:dyDescent="0.5">
      <c r="B2898" s="12">
        <v>2895</v>
      </c>
      <c r="C2898" s="13">
        <v>8.5810252758627961</v>
      </c>
      <c r="D2898" s="19">
        <v>0</v>
      </c>
      <c r="E2898" s="19">
        <v>0</v>
      </c>
      <c r="F2898" s="13">
        <v>1.4189747241372039</v>
      </c>
    </row>
    <row r="2899" spans="2:6" x14ac:dyDescent="0.5">
      <c r="B2899" s="12">
        <v>2896</v>
      </c>
      <c r="C2899" s="13">
        <v>10.260526667420303</v>
      </c>
      <c r="D2899" s="19">
        <v>0</v>
      </c>
      <c r="E2899" s="19">
        <v>0</v>
      </c>
      <c r="F2899" s="13">
        <v>0</v>
      </c>
    </row>
    <row r="2900" spans="2:6" x14ac:dyDescent="0.5">
      <c r="B2900" s="12">
        <v>2897</v>
      </c>
      <c r="C2900" s="13">
        <v>9.875559995459831</v>
      </c>
      <c r="D2900" s="19">
        <v>0</v>
      </c>
      <c r="E2900" s="19">
        <v>0</v>
      </c>
      <c r="F2900" s="13">
        <v>0.12444000454016901</v>
      </c>
    </row>
    <row r="2901" spans="2:6" x14ac:dyDescent="0.5">
      <c r="B2901" s="12">
        <v>2898</v>
      </c>
      <c r="C2901" s="13">
        <v>12.451025258547409</v>
      </c>
      <c r="D2901" s="19">
        <v>0</v>
      </c>
      <c r="E2901" s="19">
        <v>0</v>
      </c>
      <c r="F2901" s="13">
        <v>0</v>
      </c>
    </row>
    <row r="2902" spans="2:6" x14ac:dyDescent="0.5">
      <c r="B2902" s="12">
        <v>2899</v>
      </c>
      <c r="C2902" s="13">
        <v>12.509333291761928</v>
      </c>
      <c r="D2902" s="19">
        <v>0</v>
      </c>
      <c r="E2902" s="19">
        <v>0</v>
      </c>
      <c r="F2902" s="13">
        <v>0</v>
      </c>
    </row>
    <row r="2903" spans="2:6" x14ac:dyDescent="0.5">
      <c r="B2903" s="12">
        <v>2900</v>
      </c>
      <c r="C2903" s="13">
        <v>8.0601973243378318</v>
      </c>
      <c r="D2903" s="19">
        <v>0</v>
      </c>
      <c r="E2903" s="19">
        <v>0</v>
      </c>
      <c r="F2903" s="13">
        <v>1.9398026756621682</v>
      </c>
    </row>
    <row r="2904" spans="2:6" x14ac:dyDescent="0.5">
      <c r="B2904" s="12">
        <v>2901</v>
      </c>
      <c r="C2904" s="13">
        <v>10.679530437469447</v>
      </c>
      <c r="D2904" s="19">
        <v>0</v>
      </c>
      <c r="E2904" s="19">
        <v>0</v>
      </c>
      <c r="F2904" s="13">
        <v>0</v>
      </c>
    </row>
    <row r="2905" spans="2:6" x14ac:dyDescent="0.5">
      <c r="B2905" s="12">
        <v>2902</v>
      </c>
      <c r="C2905" s="13">
        <v>8.8569840511667728</v>
      </c>
      <c r="D2905" s="19">
        <v>0</v>
      </c>
      <c r="E2905" s="19">
        <v>0</v>
      </c>
      <c r="F2905" s="13">
        <v>1.1430159488332272</v>
      </c>
    </row>
    <row r="2906" spans="2:6" x14ac:dyDescent="0.5">
      <c r="B2906" s="12">
        <v>2903</v>
      </c>
      <c r="C2906" s="13">
        <v>10.37578201310502</v>
      </c>
      <c r="D2906" s="19">
        <v>0</v>
      </c>
      <c r="E2906" s="19">
        <v>0</v>
      </c>
      <c r="F2906" s="13">
        <v>0</v>
      </c>
    </row>
    <row r="2907" spans="2:6" x14ac:dyDescent="0.5">
      <c r="B2907" s="12">
        <v>2904</v>
      </c>
      <c r="C2907" s="13">
        <v>12.181859708791071</v>
      </c>
      <c r="D2907" s="19">
        <v>0</v>
      </c>
      <c r="E2907" s="19">
        <v>0</v>
      </c>
      <c r="F2907" s="13">
        <v>0</v>
      </c>
    </row>
    <row r="2908" spans="2:6" x14ac:dyDescent="0.5">
      <c r="B2908" s="12">
        <v>2905</v>
      </c>
      <c r="C2908" s="13">
        <v>12.131883132016608</v>
      </c>
      <c r="D2908" s="19">
        <v>0</v>
      </c>
      <c r="E2908" s="19">
        <v>0</v>
      </c>
      <c r="F2908" s="13">
        <v>0</v>
      </c>
    </row>
    <row r="2909" spans="2:6" x14ac:dyDescent="0.5">
      <c r="B2909" s="12">
        <v>2906</v>
      </c>
      <c r="C2909" s="13">
        <v>10.319434798095221</v>
      </c>
      <c r="D2909" s="19">
        <v>0</v>
      </c>
      <c r="E2909" s="19">
        <v>0</v>
      </c>
      <c r="F2909" s="13">
        <v>0</v>
      </c>
    </row>
    <row r="2910" spans="2:6" x14ac:dyDescent="0.5">
      <c r="B2910" s="12">
        <v>2907</v>
      </c>
      <c r="C2910" s="13">
        <v>9.5333327110162731</v>
      </c>
      <c r="D2910" s="19">
        <v>0</v>
      </c>
      <c r="E2910" s="19">
        <v>0</v>
      </c>
      <c r="F2910" s="13">
        <v>0.46666728898372689</v>
      </c>
    </row>
    <row r="2911" spans="2:6" x14ac:dyDescent="0.5">
      <c r="B2911" s="12">
        <v>2908</v>
      </c>
      <c r="C2911" s="13">
        <v>9.2856973787336603</v>
      </c>
      <c r="D2911" s="19">
        <v>0</v>
      </c>
      <c r="E2911" s="19">
        <v>0</v>
      </c>
      <c r="F2911" s="13">
        <v>0.7143026212663397</v>
      </c>
    </row>
    <row r="2912" spans="2:6" x14ac:dyDescent="0.5">
      <c r="B2912" s="12">
        <v>2909</v>
      </c>
      <c r="C2912" s="13">
        <v>9.0750000116814</v>
      </c>
      <c r="D2912" s="19">
        <v>0</v>
      </c>
      <c r="E2912" s="19">
        <v>0</v>
      </c>
      <c r="F2912" s="13">
        <v>0.92499998831859997</v>
      </c>
    </row>
    <row r="2913" spans="2:6" x14ac:dyDescent="0.5">
      <c r="B2913" s="12">
        <v>2910</v>
      </c>
      <c r="C2913" s="13">
        <v>9.0179960231111149</v>
      </c>
      <c r="D2913" s="19">
        <v>0</v>
      </c>
      <c r="E2913" s="19">
        <v>0</v>
      </c>
      <c r="F2913" s="13">
        <v>0.98200397688888508</v>
      </c>
    </row>
    <row r="2914" spans="2:6" x14ac:dyDescent="0.5">
      <c r="B2914" s="12">
        <v>2911</v>
      </c>
      <c r="C2914" s="13">
        <v>11.145397809394691</v>
      </c>
      <c r="D2914" s="19">
        <v>0</v>
      </c>
      <c r="E2914" s="19">
        <v>0</v>
      </c>
      <c r="F2914" s="13">
        <v>0</v>
      </c>
    </row>
    <row r="2915" spans="2:6" x14ac:dyDescent="0.5">
      <c r="B2915" s="12">
        <v>2912</v>
      </c>
      <c r="C2915" s="13">
        <v>11.610883634981281</v>
      </c>
      <c r="D2915" s="19">
        <v>0</v>
      </c>
      <c r="E2915" s="19">
        <v>0</v>
      </c>
      <c r="F2915" s="13">
        <v>0</v>
      </c>
    </row>
    <row r="2916" spans="2:6" x14ac:dyDescent="0.5">
      <c r="B2916" s="12">
        <v>2913</v>
      </c>
      <c r="C2916" s="13">
        <v>9.7854173139504219</v>
      </c>
      <c r="D2916" s="19">
        <v>0</v>
      </c>
      <c r="E2916" s="19">
        <v>0</v>
      </c>
      <c r="F2916" s="13">
        <v>0.21458268604957809</v>
      </c>
    </row>
    <row r="2917" spans="2:6" x14ac:dyDescent="0.5">
      <c r="B2917" s="12">
        <v>2914</v>
      </c>
      <c r="C2917" s="13">
        <v>9.1665002098625923</v>
      </c>
      <c r="D2917" s="19">
        <v>0</v>
      </c>
      <c r="E2917" s="19">
        <v>0</v>
      </c>
      <c r="F2917" s="13">
        <v>0.83349979013740771</v>
      </c>
    </row>
    <row r="2918" spans="2:6" x14ac:dyDescent="0.5">
      <c r="B2918" s="12">
        <v>2915</v>
      </c>
      <c r="C2918" s="13">
        <v>10.8850911002601</v>
      </c>
      <c r="D2918" s="19">
        <v>0</v>
      </c>
      <c r="E2918" s="19">
        <v>0</v>
      </c>
      <c r="F2918" s="13">
        <v>0</v>
      </c>
    </row>
    <row r="2919" spans="2:6" x14ac:dyDescent="0.5">
      <c r="B2919" s="12">
        <v>2916</v>
      </c>
      <c r="C2919" s="13">
        <v>8.5094858378435028</v>
      </c>
      <c r="D2919" s="19">
        <v>0</v>
      </c>
      <c r="E2919" s="19">
        <v>0</v>
      </c>
      <c r="F2919" s="13">
        <v>1.4905141621564972</v>
      </c>
    </row>
    <row r="2920" spans="2:6" x14ac:dyDescent="0.5">
      <c r="B2920" s="12">
        <v>2917</v>
      </c>
      <c r="C2920" s="13">
        <v>9.7857352865074798</v>
      </c>
      <c r="D2920" s="19">
        <v>0</v>
      </c>
      <c r="E2920" s="19">
        <v>0</v>
      </c>
      <c r="F2920" s="13">
        <v>0.21426471349252019</v>
      </c>
    </row>
    <row r="2921" spans="2:6" x14ac:dyDescent="0.5">
      <c r="B2921" s="12">
        <v>2918</v>
      </c>
      <c r="C2921" s="13">
        <v>10.075715115090279</v>
      </c>
      <c r="D2921" s="19">
        <v>0</v>
      </c>
      <c r="E2921" s="19">
        <v>0</v>
      </c>
      <c r="F2921" s="13">
        <v>0</v>
      </c>
    </row>
    <row r="2922" spans="2:6" x14ac:dyDescent="0.5">
      <c r="B2922" s="12">
        <v>2919</v>
      </c>
      <c r="C2922" s="13">
        <v>12.359310876169696</v>
      </c>
      <c r="D2922" s="19">
        <v>0</v>
      </c>
      <c r="E2922" s="19">
        <v>0</v>
      </c>
      <c r="F2922" s="13">
        <v>0</v>
      </c>
    </row>
    <row r="2923" spans="2:6" x14ac:dyDescent="0.5">
      <c r="B2923" s="12">
        <v>2920</v>
      </c>
      <c r="C2923" s="13">
        <v>7.1805858767264787</v>
      </c>
      <c r="D2923" s="19">
        <v>0</v>
      </c>
      <c r="E2923" s="19">
        <v>0.81941412327352126</v>
      </c>
      <c r="F2923" s="13">
        <v>2</v>
      </c>
    </row>
    <row r="2924" spans="2:6" x14ac:dyDescent="0.5">
      <c r="B2924" s="12">
        <v>2921</v>
      </c>
      <c r="C2924" s="13">
        <v>9.2390810541349637</v>
      </c>
      <c r="D2924" s="19">
        <v>0</v>
      </c>
      <c r="E2924" s="19">
        <v>0</v>
      </c>
      <c r="F2924" s="13">
        <v>0.76091894586503628</v>
      </c>
    </row>
    <row r="2925" spans="2:6" x14ac:dyDescent="0.5">
      <c r="B2925" s="12">
        <v>2922</v>
      </c>
      <c r="C2925" s="13">
        <v>9.6123998012752327</v>
      </c>
      <c r="D2925" s="19">
        <v>0</v>
      </c>
      <c r="E2925" s="19">
        <v>0</v>
      </c>
      <c r="F2925" s="13">
        <v>0.38760019872476725</v>
      </c>
    </row>
    <row r="2926" spans="2:6" x14ac:dyDescent="0.5">
      <c r="B2926" s="12">
        <v>2923</v>
      </c>
      <c r="C2926" s="13">
        <v>10.539727264606732</v>
      </c>
      <c r="D2926" s="19">
        <v>0</v>
      </c>
      <c r="E2926" s="19">
        <v>0</v>
      </c>
      <c r="F2926" s="13">
        <v>0</v>
      </c>
    </row>
    <row r="2927" spans="2:6" x14ac:dyDescent="0.5">
      <c r="B2927" s="12">
        <v>2924</v>
      </c>
      <c r="C2927" s="13">
        <v>10.349637509071295</v>
      </c>
      <c r="D2927" s="19">
        <v>0</v>
      </c>
      <c r="E2927" s="19">
        <v>0</v>
      </c>
      <c r="F2927" s="13">
        <v>0</v>
      </c>
    </row>
    <row r="2928" spans="2:6" x14ac:dyDescent="0.5">
      <c r="B2928" s="12">
        <v>2925</v>
      </c>
      <c r="C2928" s="13">
        <v>9.2879096601522022</v>
      </c>
      <c r="D2928" s="19">
        <v>0</v>
      </c>
      <c r="E2928" s="19">
        <v>0</v>
      </c>
      <c r="F2928" s="13">
        <v>0.71209033984779779</v>
      </c>
    </row>
    <row r="2929" spans="2:6" x14ac:dyDescent="0.5">
      <c r="B2929" s="12">
        <v>2926</v>
      </c>
      <c r="C2929" s="13">
        <v>10.237833608741745</v>
      </c>
      <c r="D2929" s="19">
        <v>0</v>
      </c>
      <c r="E2929" s="19">
        <v>0</v>
      </c>
      <c r="F2929" s="13">
        <v>0</v>
      </c>
    </row>
    <row r="2930" spans="2:6" x14ac:dyDescent="0.5">
      <c r="B2930" s="12">
        <v>2927</v>
      </c>
      <c r="C2930" s="13">
        <v>11.125987465833438</v>
      </c>
      <c r="D2930" s="19">
        <v>0</v>
      </c>
      <c r="E2930" s="19">
        <v>0</v>
      </c>
      <c r="F2930" s="13">
        <v>0</v>
      </c>
    </row>
    <row r="2931" spans="2:6" x14ac:dyDescent="0.5">
      <c r="B2931" s="12">
        <v>2928</v>
      </c>
      <c r="C2931" s="13">
        <v>8.2449208711713844</v>
      </c>
      <c r="D2931" s="19">
        <v>0</v>
      </c>
      <c r="E2931" s="19">
        <v>0</v>
      </c>
      <c r="F2931" s="13">
        <v>1.7550791288286156</v>
      </c>
    </row>
    <row r="2932" spans="2:6" x14ac:dyDescent="0.5">
      <c r="B2932" s="12">
        <v>2929</v>
      </c>
      <c r="C2932" s="13">
        <v>10.698130501465085</v>
      </c>
      <c r="D2932" s="19">
        <v>0</v>
      </c>
      <c r="E2932" s="19">
        <v>0</v>
      </c>
      <c r="F2932" s="13">
        <v>0</v>
      </c>
    </row>
    <row r="2933" spans="2:6" x14ac:dyDescent="0.5">
      <c r="B2933" s="12">
        <v>2930</v>
      </c>
      <c r="C2933" s="13">
        <v>9.6153575561012925</v>
      </c>
      <c r="D2933" s="19">
        <v>0</v>
      </c>
      <c r="E2933" s="19">
        <v>0</v>
      </c>
      <c r="F2933" s="13">
        <v>0.3846424438987075</v>
      </c>
    </row>
    <row r="2934" spans="2:6" x14ac:dyDescent="0.5">
      <c r="B2934" s="12">
        <v>2931</v>
      </c>
      <c r="C2934" s="13">
        <v>10.702896356038593</v>
      </c>
      <c r="D2934" s="19">
        <v>0</v>
      </c>
      <c r="E2934" s="19">
        <v>0</v>
      </c>
      <c r="F2934" s="13">
        <v>0</v>
      </c>
    </row>
    <row r="2935" spans="2:6" x14ac:dyDescent="0.5">
      <c r="B2935" s="12">
        <v>2932</v>
      </c>
      <c r="C2935" s="13">
        <v>11.394772638098392</v>
      </c>
      <c r="D2935" s="19">
        <v>0</v>
      </c>
      <c r="E2935" s="19">
        <v>0</v>
      </c>
      <c r="F2935" s="13">
        <v>0</v>
      </c>
    </row>
    <row r="2936" spans="2:6" x14ac:dyDescent="0.5">
      <c r="B2936" s="12">
        <v>2933</v>
      </c>
      <c r="C2936" s="13">
        <v>8.4940630585735377</v>
      </c>
      <c r="D2936" s="19">
        <v>0</v>
      </c>
      <c r="E2936" s="19">
        <v>0</v>
      </c>
      <c r="F2936" s="13">
        <v>1.5059369414264623</v>
      </c>
    </row>
    <row r="2937" spans="2:6" x14ac:dyDescent="0.5">
      <c r="B2937" s="12">
        <v>2934</v>
      </c>
      <c r="C2937" s="13">
        <v>10.597763809865285</v>
      </c>
      <c r="D2937" s="19">
        <v>0</v>
      </c>
      <c r="E2937" s="19">
        <v>0</v>
      </c>
      <c r="F2937" s="13">
        <v>0</v>
      </c>
    </row>
    <row r="2938" spans="2:6" x14ac:dyDescent="0.5">
      <c r="B2938" s="12">
        <v>2935</v>
      </c>
      <c r="C2938" s="13">
        <v>9.764718310570375</v>
      </c>
      <c r="D2938" s="19">
        <v>0</v>
      </c>
      <c r="E2938" s="19">
        <v>0</v>
      </c>
      <c r="F2938" s="13">
        <v>0.23528168942962502</v>
      </c>
    </row>
    <row r="2939" spans="2:6" x14ac:dyDescent="0.5">
      <c r="B2939" s="12">
        <v>2936</v>
      </c>
      <c r="C2939" s="13">
        <v>6.8486678580194589</v>
      </c>
      <c r="D2939" s="19">
        <v>0</v>
      </c>
      <c r="E2939" s="19">
        <v>1.1513321419805411</v>
      </c>
      <c r="F2939" s="13">
        <v>2</v>
      </c>
    </row>
    <row r="2940" spans="2:6" x14ac:dyDescent="0.5">
      <c r="B2940" s="12">
        <v>2937</v>
      </c>
      <c r="C2940" s="13">
        <v>7.7375339570131754</v>
      </c>
      <c r="D2940" s="19">
        <v>0</v>
      </c>
      <c r="E2940" s="19">
        <v>0.26246604298682463</v>
      </c>
      <c r="F2940" s="13">
        <v>2</v>
      </c>
    </row>
    <row r="2941" spans="2:6" x14ac:dyDescent="0.5">
      <c r="B2941" s="12">
        <v>2938</v>
      </c>
      <c r="C2941" s="13">
        <v>9.5517594446986802</v>
      </c>
      <c r="D2941" s="19">
        <v>0</v>
      </c>
      <c r="E2941" s="19">
        <v>0</v>
      </c>
      <c r="F2941" s="13">
        <v>0.44824055530131979</v>
      </c>
    </row>
    <row r="2942" spans="2:6" x14ac:dyDescent="0.5">
      <c r="B2942" s="12">
        <v>2939</v>
      </c>
      <c r="C2942" s="13">
        <v>8.8252008828528048</v>
      </c>
      <c r="D2942" s="19">
        <v>0</v>
      </c>
      <c r="E2942" s="19">
        <v>0</v>
      </c>
      <c r="F2942" s="13">
        <v>1.1747991171471952</v>
      </c>
    </row>
    <row r="2943" spans="2:6" x14ac:dyDescent="0.5">
      <c r="B2943" s="12">
        <v>2940</v>
      </c>
      <c r="C2943" s="13">
        <v>11.315271254467111</v>
      </c>
      <c r="D2943" s="19">
        <v>0</v>
      </c>
      <c r="E2943" s="19">
        <v>0</v>
      </c>
      <c r="F2943" s="13">
        <v>0</v>
      </c>
    </row>
    <row r="2944" spans="2:6" x14ac:dyDescent="0.5">
      <c r="B2944" s="12">
        <v>2941</v>
      </c>
      <c r="C2944" s="13">
        <v>11.169934906885208</v>
      </c>
      <c r="D2944" s="19">
        <v>0</v>
      </c>
      <c r="E2944" s="19">
        <v>0</v>
      </c>
      <c r="F2944" s="13">
        <v>0</v>
      </c>
    </row>
    <row r="2945" spans="2:6" x14ac:dyDescent="0.5">
      <c r="B2945" s="12">
        <v>2942</v>
      </c>
      <c r="C2945" s="13">
        <v>7.3513909859956668</v>
      </c>
      <c r="D2945" s="19">
        <v>0</v>
      </c>
      <c r="E2945" s="19">
        <v>0.64860901400433324</v>
      </c>
      <c r="F2945" s="13">
        <v>2</v>
      </c>
    </row>
    <row r="2946" spans="2:6" x14ac:dyDescent="0.5">
      <c r="B2946" s="12">
        <v>2943</v>
      </c>
      <c r="C2946" s="13">
        <v>9.0500949690671053</v>
      </c>
      <c r="D2946" s="19">
        <v>0</v>
      </c>
      <c r="E2946" s="19">
        <v>0</v>
      </c>
      <c r="F2946" s="13">
        <v>0.94990503093289469</v>
      </c>
    </row>
    <row r="2947" spans="2:6" x14ac:dyDescent="0.5">
      <c r="B2947" s="12">
        <v>2944</v>
      </c>
      <c r="C2947" s="13">
        <v>10.723174258934487</v>
      </c>
      <c r="D2947" s="19">
        <v>0</v>
      </c>
      <c r="E2947" s="19">
        <v>0</v>
      </c>
      <c r="F2947" s="13">
        <v>0</v>
      </c>
    </row>
    <row r="2948" spans="2:6" x14ac:dyDescent="0.5">
      <c r="B2948" s="12">
        <v>2945</v>
      </c>
      <c r="C2948" s="13">
        <v>11.171392307338207</v>
      </c>
      <c r="D2948" s="19">
        <v>0</v>
      </c>
      <c r="E2948" s="19">
        <v>0</v>
      </c>
      <c r="F2948" s="13">
        <v>0</v>
      </c>
    </row>
    <row r="2949" spans="2:6" x14ac:dyDescent="0.5">
      <c r="B2949" s="12">
        <v>2946</v>
      </c>
      <c r="C2949" s="13">
        <v>10.340198368832489</v>
      </c>
      <c r="D2949" s="19">
        <v>0</v>
      </c>
      <c r="E2949" s="19">
        <v>0</v>
      </c>
      <c r="F2949" s="13">
        <v>0</v>
      </c>
    </row>
    <row r="2950" spans="2:6" x14ac:dyDescent="0.5">
      <c r="B2950" s="12">
        <v>2947</v>
      </c>
      <c r="C2950" s="13">
        <v>12.2278774750149</v>
      </c>
      <c r="D2950" s="19">
        <v>0</v>
      </c>
      <c r="E2950" s="19">
        <v>0</v>
      </c>
      <c r="F2950" s="13">
        <v>0</v>
      </c>
    </row>
    <row r="2951" spans="2:6" x14ac:dyDescent="0.5">
      <c r="B2951" s="12">
        <v>2948</v>
      </c>
      <c r="C2951" s="13">
        <v>7.8421704950529669</v>
      </c>
      <c r="D2951" s="19">
        <v>0</v>
      </c>
      <c r="E2951" s="19">
        <v>0.15782950494703307</v>
      </c>
      <c r="F2951" s="13">
        <v>2</v>
      </c>
    </row>
    <row r="2952" spans="2:6" x14ac:dyDescent="0.5">
      <c r="B2952" s="12">
        <v>2949</v>
      </c>
      <c r="C2952" s="13">
        <v>10.774540178372019</v>
      </c>
      <c r="D2952" s="19">
        <v>0</v>
      </c>
      <c r="E2952" s="19">
        <v>0</v>
      </c>
      <c r="F2952" s="13">
        <v>0</v>
      </c>
    </row>
    <row r="2953" spans="2:6" x14ac:dyDescent="0.5">
      <c r="B2953" s="12">
        <v>2950</v>
      </c>
      <c r="C2953" s="13">
        <v>9.0770588170183171</v>
      </c>
      <c r="D2953" s="19">
        <v>0</v>
      </c>
      <c r="E2953" s="19">
        <v>0</v>
      </c>
      <c r="F2953" s="13">
        <v>0.92294118298168293</v>
      </c>
    </row>
    <row r="2954" spans="2:6" x14ac:dyDescent="0.5">
      <c r="B2954" s="12">
        <v>2951</v>
      </c>
      <c r="C2954" s="13">
        <v>9.3171982290526838</v>
      </c>
      <c r="D2954" s="19">
        <v>0</v>
      </c>
      <c r="E2954" s="19">
        <v>0</v>
      </c>
      <c r="F2954" s="13">
        <v>0.6828017709473162</v>
      </c>
    </row>
    <row r="2955" spans="2:6" x14ac:dyDescent="0.5">
      <c r="B2955" s="12">
        <v>2952</v>
      </c>
      <c r="C2955" s="13">
        <v>11.2510607742944</v>
      </c>
      <c r="D2955" s="19">
        <v>0</v>
      </c>
      <c r="E2955" s="19">
        <v>0</v>
      </c>
      <c r="F2955" s="13">
        <v>0</v>
      </c>
    </row>
    <row r="2956" spans="2:6" x14ac:dyDescent="0.5">
      <c r="B2956" s="12">
        <v>2953</v>
      </c>
      <c r="C2956" s="13">
        <v>9.9365237011450418</v>
      </c>
      <c r="D2956" s="19">
        <v>0</v>
      </c>
      <c r="E2956" s="19">
        <v>0</v>
      </c>
      <c r="F2956" s="13">
        <v>6.3476298854958202E-2</v>
      </c>
    </row>
    <row r="2957" spans="2:6" x14ac:dyDescent="0.5">
      <c r="B2957" s="12">
        <v>2954</v>
      </c>
      <c r="C2957" s="13">
        <v>11.470296822382451</v>
      </c>
      <c r="D2957" s="19">
        <v>0</v>
      </c>
      <c r="E2957" s="19">
        <v>0</v>
      </c>
      <c r="F2957" s="13">
        <v>0</v>
      </c>
    </row>
    <row r="2958" spans="2:6" x14ac:dyDescent="0.5">
      <c r="B2958" s="12">
        <v>2955</v>
      </c>
      <c r="C2958" s="13">
        <v>10.221899931537976</v>
      </c>
      <c r="D2958" s="19">
        <v>0</v>
      </c>
      <c r="E2958" s="19">
        <v>0</v>
      </c>
      <c r="F2958" s="13">
        <v>0</v>
      </c>
    </row>
    <row r="2959" spans="2:6" x14ac:dyDescent="0.5">
      <c r="B2959" s="12">
        <v>2956</v>
      </c>
      <c r="C2959" s="13">
        <v>8.8193402437209318</v>
      </c>
      <c r="D2959" s="19">
        <v>0</v>
      </c>
      <c r="E2959" s="19">
        <v>0</v>
      </c>
      <c r="F2959" s="13">
        <v>1.1806597562790682</v>
      </c>
    </row>
    <row r="2960" spans="2:6" x14ac:dyDescent="0.5">
      <c r="B2960" s="12">
        <v>2957</v>
      </c>
      <c r="C2960" s="13">
        <v>9.3190162124254812</v>
      </c>
      <c r="D2960" s="19">
        <v>0</v>
      </c>
      <c r="E2960" s="19">
        <v>0</v>
      </c>
      <c r="F2960" s="13">
        <v>0.68098378757451883</v>
      </c>
    </row>
    <row r="2961" spans="2:6" x14ac:dyDescent="0.5">
      <c r="B2961" s="12">
        <v>2958</v>
      </c>
      <c r="C2961" s="13">
        <v>9.8329701499653765</v>
      </c>
      <c r="D2961" s="19">
        <v>0</v>
      </c>
      <c r="E2961" s="19">
        <v>0</v>
      </c>
      <c r="F2961" s="13">
        <v>0.16702985003462345</v>
      </c>
    </row>
    <row r="2962" spans="2:6" x14ac:dyDescent="0.5">
      <c r="B2962" s="12">
        <v>2959</v>
      </c>
      <c r="C2962" s="13">
        <v>7.7503115331484507</v>
      </c>
      <c r="D2962" s="19">
        <v>0</v>
      </c>
      <c r="E2962" s="19">
        <v>0.24968846685154933</v>
      </c>
      <c r="F2962" s="13">
        <v>2</v>
      </c>
    </row>
    <row r="2963" spans="2:6" x14ac:dyDescent="0.5">
      <c r="B2963" s="12">
        <v>2960</v>
      </c>
      <c r="C2963" s="13">
        <v>10.284591996157118</v>
      </c>
      <c r="D2963" s="19">
        <v>0</v>
      </c>
      <c r="E2963" s="19">
        <v>0</v>
      </c>
      <c r="F2963" s="13">
        <v>0</v>
      </c>
    </row>
    <row r="2964" spans="2:6" x14ac:dyDescent="0.5">
      <c r="B2964" s="12">
        <v>2961</v>
      </c>
      <c r="C2964" s="13">
        <v>9.1606209575934034</v>
      </c>
      <c r="D2964" s="19">
        <v>0</v>
      </c>
      <c r="E2964" s="19">
        <v>0</v>
      </c>
      <c r="F2964" s="13">
        <v>0.83937904240659655</v>
      </c>
    </row>
    <row r="2965" spans="2:6" x14ac:dyDescent="0.5">
      <c r="B2965" s="12">
        <v>2962</v>
      </c>
      <c r="C2965" s="13">
        <v>11.5693657250124</v>
      </c>
      <c r="D2965" s="19">
        <v>0</v>
      </c>
      <c r="E2965" s="19">
        <v>0</v>
      </c>
      <c r="F2965" s="13">
        <v>0</v>
      </c>
    </row>
    <row r="2966" spans="2:6" x14ac:dyDescent="0.5">
      <c r="B2966" s="12">
        <v>2963</v>
      </c>
      <c r="C2966" s="13">
        <v>9.0269294989696576</v>
      </c>
      <c r="D2966" s="19">
        <v>0</v>
      </c>
      <c r="E2966" s="19">
        <v>0</v>
      </c>
      <c r="F2966" s="13">
        <v>0.97307050103034243</v>
      </c>
    </row>
    <row r="2967" spans="2:6" x14ac:dyDescent="0.5">
      <c r="B2967" s="12">
        <v>2964</v>
      </c>
      <c r="C2967" s="13">
        <v>7.7407505297973582</v>
      </c>
      <c r="D2967" s="19">
        <v>0</v>
      </c>
      <c r="E2967" s="19">
        <v>0.25924947020264177</v>
      </c>
      <c r="F2967" s="13">
        <v>2</v>
      </c>
    </row>
    <row r="2968" spans="2:6" x14ac:dyDescent="0.5">
      <c r="B2968" s="12">
        <v>2965</v>
      </c>
      <c r="C2968" s="13">
        <v>10.984992960461863</v>
      </c>
      <c r="D2968" s="19">
        <v>0</v>
      </c>
      <c r="E2968" s="19">
        <v>0</v>
      </c>
      <c r="F2968" s="13">
        <v>0</v>
      </c>
    </row>
    <row r="2969" spans="2:6" x14ac:dyDescent="0.5">
      <c r="B2969" s="12">
        <v>2966</v>
      </c>
      <c r="C2969" s="13">
        <v>10.114367615706461</v>
      </c>
      <c r="D2969" s="19">
        <v>0</v>
      </c>
      <c r="E2969" s="19">
        <v>0</v>
      </c>
      <c r="F2969" s="13">
        <v>0</v>
      </c>
    </row>
    <row r="2970" spans="2:6" x14ac:dyDescent="0.5">
      <c r="B2970" s="12">
        <v>2967</v>
      </c>
      <c r="C2970" s="13">
        <v>10.473729571285446</v>
      </c>
      <c r="D2970" s="19">
        <v>0</v>
      </c>
      <c r="E2970" s="19">
        <v>0</v>
      </c>
      <c r="F2970" s="13">
        <v>0</v>
      </c>
    </row>
    <row r="2971" spans="2:6" x14ac:dyDescent="0.5">
      <c r="B2971" s="12">
        <v>2968</v>
      </c>
      <c r="C2971" s="13">
        <v>9.6679232602005811</v>
      </c>
      <c r="D2971" s="19">
        <v>0</v>
      </c>
      <c r="E2971" s="19">
        <v>0</v>
      </c>
      <c r="F2971" s="13">
        <v>0.33207673979941887</v>
      </c>
    </row>
    <row r="2972" spans="2:6" x14ac:dyDescent="0.5">
      <c r="B2972" s="12">
        <v>2969</v>
      </c>
      <c r="C2972" s="13">
        <v>11.963118732339376</v>
      </c>
      <c r="D2972" s="19">
        <v>0</v>
      </c>
      <c r="E2972" s="19">
        <v>0</v>
      </c>
      <c r="F2972" s="13">
        <v>0</v>
      </c>
    </row>
    <row r="2973" spans="2:6" x14ac:dyDescent="0.5">
      <c r="B2973" s="12">
        <v>2970</v>
      </c>
      <c r="C2973" s="13">
        <v>10.222536569640244</v>
      </c>
      <c r="D2973" s="19">
        <v>0</v>
      </c>
      <c r="E2973" s="19">
        <v>0</v>
      </c>
      <c r="F2973" s="13">
        <v>0</v>
      </c>
    </row>
    <row r="2974" spans="2:6" x14ac:dyDescent="0.5">
      <c r="B2974" s="12">
        <v>2971</v>
      </c>
      <c r="C2974" s="13">
        <v>10.546614304240556</v>
      </c>
      <c r="D2974" s="19">
        <v>0</v>
      </c>
      <c r="E2974" s="19">
        <v>0</v>
      </c>
      <c r="F2974" s="13">
        <v>0</v>
      </c>
    </row>
    <row r="2975" spans="2:6" x14ac:dyDescent="0.5">
      <c r="B2975" s="12">
        <v>2972</v>
      </c>
      <c r="C2975" s="13">
        <v>10.386614040120786</v>
      </c>
      <c r="D2975" s="19">
        <v>0</v>
      </c>
      <c r="E2975" s="19">
        <v>0</v>
      </c>
      <c r="F2975" s="13">
        <v>0</v>
      </c>
    </row>
    <row r="2976" spans="2:6" x14ac:dyDescent="0.5">
      <c r="B2976" s="12">
        <v>2973</v>
      </c>
      <c r="C2976" s="13">
        <v>8.9672706103758131</v>
      </c>
      <c r="D2976" s="19">
        <v>0</v>
      </c>
      <c r="E2976" s="19">
        <v>0</v>
      </c>
      <c r="F2976" s="13">
        <v>1.0327293896241869</v>
      </c>
    </row>
    <row r="2977" spans="2:6" x14ac:dyDescent="0.5">
      <c r="B2977" s="12">
        <v>2974</v>
      </c>
      <c r="C2977" s="13">
        <v>9.7822368210594046</v>
      </c>
      <c r="D2977" s="19">
        <v>0</v>
      </c>
      <c r="E2977" s="19">
        <v>0</v>
      </c>
      <c r="F2977" s="13">
        <v>0.21776317894059538</v>
      </c>
    </row>
    <row r="2978" spans="2:6" x14ac:dyDescent="0.5">
      <c r="B2978" s="12">
        <v>2975</v>
      </c>
      <c r="C2978" s="13">
        <v>10.729480422430647</v>
      </c>
      <c r="D2978" s="19">
        <v>0</v>
      </c>
      <c r="E2978" s="19">
        <v>0</v>
      </c>
      <c r="F2978" s="13">
        <v>0</v>
      </c>
    </row>
    <row r="2979" spans="2:6" x14ac:dyDescent="0.5">
      <c r="B2979" s="12">
        <v>2976</v>
      </c>
      <c r="C2979" s="13">
        <v>10.142401909667047</v>
      </c>
      <c r="D2979" s="19">
        <v>0</v>
      </c>
      <c r="E2979" s="19">
        <v>0</v>
      </c>
      <c r="F2979" s="13">
        <v>0</v>
      </c>
    </row>
    <row r="2980" spans="2:6" x14ac:dyDescent="0.5">
      <c r="B2980" s="12">
        <v>2977</v>
      </c>
      <c r="C2980" s="13">
        <v>11.347874711627075</v>
      </c>
      <c r="D2980" s="19">
        <v>0</v>
      </c>
      <c r="E2980" s="19">
        <v>0</v>
      </c>
      <c r="F2980" s="13">
        <v>0</v>
      </c>
    </row>
    <row r="2981" spans="2:6" x14ac:dyDescent="0.5">
      <c r="B2981" s="12">
        <v>2978</v>
      </c>
      <c r="C2981" s="13">
        <v>9.7968557467695927</v>
      </c>
      <c r="D2981" s="19">
        <v>0</v>
      </c>
      <c r="E2981" s="19">
        <v>0</v>
      </c>
      <c r="F2981" s="13">
        <v>0.2031442532304073</v>
      </c>
    </row>
    <row r="2982" spans="2:6" x14ac:dyDescent="0.5">
      <c r="B2982" s="12">
        <v>2979</v>
      </c>
      <c r="C2982" s="13">
        <v>9.2541106000638997</v>
      </c>
      <c r="D2982" s="19">
        <v>0</v>
      </c>
      <c r="E2982" s="19">
        <v>0</v>
      </c>
      <c r="F2982" s="13">
        <v>0.74588939993610026</v>
      </c>
    </row>
    <row r="2983" spans="2:6" x14ac:dyDescent="0.5">
      <c r="B2983" s="12">
        <v>2980</v>
      </c>
      <c r="C2983" s="13">
        <v>9.0055761766775078</v>
      </c>
      <c r="D2983" s="19">
        <v>0</v>
      </c>
      <c r="E2983" s="19">
        <v>0</v>
      </c>
      <c r="F2983" s="13">
        <v>0.99442382332249224</v>
      </c>
    </row>
    <row r="2984" spans="2:6" x14ac:dyDescent="0.5">
      <c r="B2984" s="12">
        <v>2981</v>
      </c>
      <c r="C2984" s="13">
        <v>10.144609711384492</v>
      </c>
      <c r="D2984" s="19">
        <v>0</v>
      </c>
      <c r="E2984" s="19">
        <v>0</v>
      </c>
      <c r="F2984" s="13">
        <v>0</v>
      </c>
    </row>
    <row r="2985" spans="2:6" x14ac:dyDescent="0.5">
      <c r="B2985" s="12">
        <v>2982</v>
      </c>
      <c r="C2985" s="13">
        <v>8.3305762509301005</v>
      </c>
      <c r="D2985" s="19">
        <v>0</v>
      </c>
      <c r="E2985" s="19">
        <v>0</v>
      </c>
      <c r="F2985" s="13">
        <v>1.6694237490698995</v>
      </c>
    </row>
    <row r="2986" spans="2:6" x14ac:dyDescent="0.5">
      <c r="B2986" s="12">
        <v>2983</v>
      </c>
      <c r="C2986" s="13">
        <v>9.5249235228261107</v>
      </c>
      <c r="D2986" s="19">
        <v>0</v>
      </c>
      <c r="E2986" s="19">
        <v>0</v>
      </c>
      <c r="F2986" s="13">
        <v>0.47507647717388934</v>
      </c>
    </row>
    <row r="2987" spans="2:6" x14ac:dyDescent="0.5">
      <c r="B2987" s="12">
        <v>2984</v>
      </c>
      <c r="C2987" s="13">
        <v>8.6726770746791217</v>
      </c>
      <c r="D2987" s="19">
        <v>0</v>
      </c>
      <c r="E2987" s="19">
        <v>0</v>
      </c>
      <c r="F2987" s="13">
        <v>1.3273229253208783</v>
      </c>
    </row>
    <row r="2988" spans="2:6" x14ac:dyDescent="0.5">
      <c r="B2988" s="12">
        <v>2985</v>
      </c>
      <c r="C2988" s="13">
        <v>9.6782985774037567</v>
      </c>
      <c r="D2988" s="19">
        <v>0</v>
      </c>
      <c r="E2988" s="19">
        <v>0</v>
      </c>
      <c r="F2988" s="13">
        <v>0.32170142259624335</v>
      </c>
    </row>
    <row r="2989" spans="2:6" x14ac:dyDescent="0.5">
      <c r="B2989" s="12">
        <v>2986</v>
      </c>
      <c r="C2989" s="13">
        <v>9.8241140112772278</v>
      </c>
      <c r="D2989" s="19">
        <v>0</v>
      </c>
      <c r="E2989" s="19">
        <v>0</v>
      </c>
      <c r="F2989" s="13">
        <v>0.17588598872277217</v>
      </c>
    </row>
    <row r="2990" spans="2:6" x14ac:dyDescent="0.5">
      <c r="B2990" s="12">
        <v>2987</v>
      </c>
      <c r="C2990" s="13">
        <v>8.8641048668334133</v>
      </c>
      <c r="D2990" s="19">
        <v>0</v>
      </c>
      <c r="E2990" s="19">
        <v>0</v>
      </c>
      <c r="F2990" s="13">
        <v>1.1358951331665867</v>
      </c>
    </row>
    <row r="2991" spans="2:6" x14ac:dyDescent="0.5">
      <c r="B2991" s="12">
        <v>2988</v>
      </c>
      <c r="C2991" s="13">
        <v>10.970103708793289</v>
      </c>
      <c r="D2991" s="19">
        <v>0</v>
      </c>
      <c r="E2991" s="19">
        <v>0</v>
      </c>
      <c r="F2991" s="13">
        <v>0</v>
      </c>
    </row>
    <row r="2992" spans="2:6" x14ac:dyDescent="0.5">
      <c r="B2992" s="12">
        <v>2989</v>
      </c>
      <c r="C2992" s="13">
        <v>12.434112259161413</v>
      </c>
      <c r="D2992" s="19">
        <v>0</v>
      </c>
      <c r="E2992" s="19">
        <v>0</v>
      </c>
      <c r="F2992" s="13">
        <v>0</v>
      </c>
    </row>
    <row r="2993" spans="2:6" x14ac:dyDescent="0.5">
      <c r="B2993" s="12">
        <v>2990</v>
      </c>
      <c r="C2993" s="13">
        <v>9.1633669116722274</v>
      </c>
      <c r="D2993" s="19">
        <v>0</v>
      </c>
      <c r="E2993" s="19">
        <v>0</v>
      </c>
      <c r="F2993" s="13">
        <v>0.83663308832777261</v>
      </c>
    </row>
    <row r="2994" spans="2:6" x14ac:dyDescent="0.5">
      <c r="B2994" s="12">
        <v>2991</v>
      </c>
      <c r="C2994" s="13">
        <v>10.643129400015034</v>
      </c>
      <c r="D2994" s="19">
        <v>0</v>
      </c>
      <c r="E2994" s="19">
        <v>0</v>
      </c>
      <c r="F2994" s="13">
        <v>0</v>
      </c>
    </row>
    <row r="2995" spans="2:6" x14ac:dyDescent="0.5">
      <c r="B2995" s="12">
        <v>2992</v>
      </c>
      <c r="C2995" s="13">
        <v>10.307794272209836</v>
      </c>
      <c r="D2995" s="19">
        <v>0</v>
      </c>
      <c r="E2995" s="19">
        <v>0</v>
      </c>
      <c r="F2995" s="13">
        <v>0</v>
      </c>
    </row>
    <row r="2996" spans="2:6" x14ac:dyDescent="0.5">
      <c r="B2996" s="12">
        <v>2993</v>
      </c>
      <c r="C2996" s="13">
        <v>8.4237193048062942</v>
      </c>
      <c r="D2996" s="19">
        <v>0</v>
      </c>
      <c r="E2996" s="19">
        <v>0</v>
      </c>
      <c r="F2996" s="13">
        <v>1.5762806951937058</v>
      </c>
    </row>
    <row r="2997" spans="2:6" x14ac:dyDescent="0.5">
      <c r="B2997" s="12">
        <v>2994</v>
      </c>
      <c r="C2997" s="13">
        <v>9.8421337546038394</v>
      </c>
      <c r="D2997" s="19">
        <v>0</v>
      </c>
      <c r="E2997" s="19">
        <v>0</v>
      </c>
      <c r="F2997" s="13">
        <v>0.15786624539616056</v>
      </c>
    </row>
    <row r="2998" spans="2:6" x14ac:dyDescent="0.5">
      <c r="B2998" s="12">
        <v>2995</v>
      </c>
      <c r="C2998" s="13">
        <v>9.8642188588174218</v>
      </c>
      <c r="D2998" s="19">
        <v>0</v>
      </c>
      <c r="E2998" s="19">
        <v>0</v>
      </c>
      <c r="F2998" s="13">
        <v>0.13578114118257822</v>
      </c>
    </row>
    <row r="2999" spans="2:6" x14ac:dyDescent="0.5">
      <c r="B2999" s="12">
        <v>2996</v>
      </c>
      <c r="C2999" s="13">
        <v>8.6571577943398363</v>
      </c>
      <c r="D2999" s="19">
        <v>0</v>
      </c>
      <c r="E2999" s="19">
        <v>0</v>
      </c>
      <c r="F2999" s="13">
        <v>1.3428422056601637</v>
      </c>
    </row>
    <row r="3000" spans="2:6" x14ac:dyDescent="0.5">
      <c r="B3000" s="12">
        <v>2997</v>
      </c>
      <c r="C3000" s="13">
        <v>9.0362353820585959</v>
      </c>
      <c r="D3000" s="19">
        <v>0</v>
      </c>
      <c r="E3000" s="19">
        <v>0</v>
      </c>
      <c r="F3000" s="13">
        <v>0.96376461794140411</v>
      </c>
    </row>
    <row r="3001" spans="2:6" x14ac:dyDescent="0.5">
      <c r="B3001" s="12">
        <v>2998</v>
      </c>
      <c r="C3001" s="13">
        <v>8.8217853241271929</v>
      </c>
      <c r="D3001" s="19">
        <v>0</v>
      </c>
      <c r="E3001" s="19">
        <v>0</v>
      </c>
      <c r="F3001" s="13">
        <v>1.1782146758728071</v>
      </c>
    </row>
    <row r="3002" spans="2:6" x14ac:dyDescent="0.5">
      <c r="B3002" s="12">
        <v>2999</v>
      </c>
      <c r="C3002" s="13">
        <v>10.815583661975742</v>
      </c>
      <c r="D3002" s="19">
        <v>0</v>
      </c>
      <c r="E3002" s="19">
        <v>0</v>
      </c>
      <c r="F3002" s="13">
        <v>0</v>
      </c>
    </row>
    <row r="3003" spans="2:6" x14ac:dyDescent="0.5">
      <c r="B3003" s="12">
        <v>3000</v>
      </c>
      <c r="C3003" s="13">
        <v>12.226345274603421</v>
      </c>
      <c r="D3003" s="19">
        <v>0</v>
      </c>
      <c r="E3003" s="19">
        <v>0</v>
      </c>
      <c r="F3003" s="13">
        <v>0</v>
      </c>
    </row>
    <row r="3004" spans="2:6" x14ac:dyDescent="0.5">
      <c r="B3004" s="12">
        <v>3001</v>
      </c>
      <c r="C3004" s="13">
        <v>10.06065286330146</v>
      </c>
      <c r="D3004" s="19">
        <v>0</v>
      </c>
      <c r="E3004" s="19">
        <v>0</v>
      </c>
      <c r="F3004" s="13">
        <v>0</v>
      </c>
    </row>
    <row r="3005" spans="2:6" x14ac:dyDescent="0.5">
      <c r="B3005" s="12">
        <v>3002</v>
      </c>
      <c r="C3005" s="13">
        <v>10.784435157334503</v>
      </c>
      <c r="D3005" s="19">
        <v>0</v>
      </c>
      <c r="E3005" s="19">
        <v>0</v>
      </c>
      <c r="F3005" s="13">
        <v>0</v>
      </c>
    </row>
    <row r="3006" spans="2:6" x14ac:dyDescent="0.5">
      <c r="B3006" s="12">
        <v>3003</v>
      </c>
      <c r="C3006" s="13">
        <v>10.197114214324712</v>
      </c>
      <c r="D3006" s="19">
        <v>0</v>
      </c>
      <c r="E3006" s="19">
        <v>0</v>
      </c>
      <c r="F3006" s="13">
        <v>0</v>
      </c>
    </row>
    <row r="3007" spans="2:6" x14ac:dyDescent="0.5">
      <c r="B3007" s="12">
        <v>3004</v>
      </c>
      <c r="C3007" s="13">
        <v>10.100215721754459</v>
      </c>
      <c r="D3007" s="19">
        <v>0</v>
      </c>
      <c r="E3007" s="19">
        <v>0</v>
      </c>
      <c r="F3007" s="13">
        <v>0</v>
      </c>
    </row>
    <row r="3008" spans="2:6" x14ac:dyDescent="0.5">
      <c r="B3008" s="12">
        <v>3005</v>
      </c>
      <c r="C3008" s="13">
        <v>7.4184460675527593</v>
      </c>
      <c r="D3008" s="19">
        <v>0</v>
      </c>
      <c r="E3008" s="19">
        <v>0.58155393244724074</v>
      </c>
      <c r="F3008" s="13">
        <v>2</v>
      </c>
    </row>
    <row r="3009" spans="2:6" x14ac:dyDescent="0.5">
      <c r="B3009" s="12">
        <v>3006</v>
      </c>
      <c r="C3009" s="13">
        <v>10.162920946579732</v>
      </c>
      <c r="D3009" s="19">
        <v>0</v>
      </c>
      <c r="E3009" s="19">
        <v>0</v>
      </c>
      <c r="F3009" s="13">
        <v>0</v>
      </c>
    </row>
    <row r="3010" spans="2:6" x14ac:dyDescent="0.5">
      <c r="B3010" s="12">
        <v>3007</v>
      </c>
      <c r="C3010" s="13">
        <v>9.8009820650230424</v>
      </c>
      <c r="D3010" s="19">
        <v>0</v>
      </c>
      <c r="E3010" s="19">
        <v>0</v>
      </c>
      <c r="F3010" s="13">
        <v>0.19901793497695763</v>
      </c>
    </row>
    <row r="3011" spans="2:6" x14ac:dyDescent="0.5">
      <c r="B3011" s="12">
        <v>3008</v>
      </c>
      <c r="C3011" s="13">
        <v>10.344101836715868</v>
      </c>
      <c r="D3011" s="19">
        <v>0</v>
      </c>
      <c r="E3011" s="19">
        <v>0</v>
      </c>
      <c r="F3011" s="13">
        <v>0</v>
      </c>
    </row>
    <row r="3012" spans="2:6" x14ac:dyDescent="0.5">
      <c r="B3012" s="12">
        <v>3009</v>
      </c>
      <c r="C3012" s="13">
        <v>10.030239152730353</v>
      </c>
      <c r="D3012" s="19">
        <v>0</v>
      </c>
      <c r="E3012" s="19">
        <v>0</v>
      </c>
      <c r="F3012" s="13">
        <v>0</v>
      </c>
    </row>
    <row r="3013" spans="2:6" x14ac:dyDescent="0.5">
      <c r="B3013" s="12">
        <v>3010</v>
      </c>
      <c r="C3013" s="13">
        <v>10.363016739412902</v>
      </c>
      <c r="D3013" s="19">
        <v>0</v>
      </c>
      <c r="E3013" s="19">
        <v>0</v>
      </c>
      <c r="F3013" s="13">
        <v>0</v>
      </c>
    </row>
    <row r="3014" spans="2:6" x14ac:dyDescent="0.5">
      <c r="B3014" s="12">
        <v>3011</v>
      </c>
      <c r="C3014" s="13">
        <v>10.356158864162429</v>
      </c>
      <c r="D3014" s="19">
        <v>0</v>
      </c>
      <c r="E3014" s="19">
        <v>0</v>
      </c>
      <c r="F3014" s="13">
        <v>0</v>
      </c>
    </row>
    <row r="3015" spans="2:6" x14ac:dyDescent="0.5">
      <c r="B3015" s="12">
        <v>3012</v>
      </c>
      <c r="C3015" s="13">
        <v>9.8563365441903539</v>
      </c>
      <c r="D3015" s="19">
        <v>0</v>
      </c>
      <c r="E3015" s="19">
        <v>0</v>
      </c>
      <c r="F3015" s="13">
        <v>0.14366345580964612</v>
      </c>
    </row>
    <row r="3016" spans="2:6" x14ac:dyDescent="0.5">
      <c r="B3016" s="12">
        <v>3013</v>
      </c>
      <c r="C3016" s="13">
        <v>8.9738679099737908</v>
      </c>
      <c r="D3016" s="19">
        <v>0</v>
      </c>
      <c r="E3016" s="19">
        <v>0</v>
      </c>
      <c r="F3016" s="13">
        <v>1.0261320900262092</v>
      </c>
    </row>
    <row r="3017" spans="2:6" x14ac:dyDescent="0.5">
      <c r="B3017" s="12">
        <v>3014</v>
      </c>
      <c r="C3017" s="13">
        <v>10.835065783367899</v>
      </c>
      <c r="D3017" s="19">
        <v>0</v>
      </c>
      <c r="E3017" s="19">
        <v>0</v>
      </c>
      <c r="F3017" s="13">
        <v>0</v>
      </c>
    </row>
    <row r="3018" spans="2:6" x14ac:dyDescent="0.5">
      <c r="B3018" s="12">
        <v>3015</v>
      </c>
      <c r="C3018" s="13">
        <v>13.485263840369603</v>
      </c>
      <c r="D3018" s="19">
        <v>0</v>
      </c>
      <c r="E3018" s="19">
        <v>0</v>
      </c>
      <c r="F3018" s="13">
        <v>0</v>
      </c>
    </row>
    <row r="3019" spans="2:6" x14ac:dyDescent="0.5">
      <c r="B3019" s="12">
        <v>3016</v>
      </c>
      <c r="C3019" s="13">
        <v>10.52634429156706</v>
      </c>
      <c r="D3019" s="19">
        <v>0</v>
      </c>
      <c r="E3019" s="19">
        <v>0</v>
      </c>
      <c r="F3019" s="13">
        <v>0</v>
      </c>
    </row>
    <row r="3020" spans="2:6" x14ac:dyDescent="0.5">
      <c r="B3020" s="12">
        <v>3017</v>
      </c>
      <c r="C3020" s="13">
        <v>9.7426745654578557</v>
      </c>
      <c r="D3020" s="19">
        <v>0</v>
      </c>
      <c r="E3020" s="19">
        <v>0</v>
      </c>
      <c r="F3020" s="13">
        <v>0.25732543454214429</v>
      </c>
    </row>
    <row r="3021" spans="2:6" x14ac:dyDescent="0.5">
      <c r="B3021" s="12">
        <v>3018</v>
      </c>
      <c r="C3021" s="13">
        <v>9.2808964036853894</v>
      </c>
      <c r="D3021" s="19">
        <v>0</v>
      </c>
      <c r="E3021" s="19">
        <v>0</v>
      </c>
      <c r="F3021" s="13">
        <v>0.71910359631461063</v>
      </c>
    </row>
    <row r="3022" spans="2:6" x14ac:dyDescent="0.5">
      <c r="B3022" s="12">
        <v>3019</v>
      </c>
      <c r="C3022" s="13">
        <v>8.9378932101680544</v>
      </c>
      <c r="D3022" s="19">
        <v>0</v>
      </c>
      <c r="E3022" s="19">
        <v>0</v>
      </c>
      <c r="F3022" s="13">
        <v>1.0621067898319456</v>
      </c>
    </row>
    <row r="3023" spans="2:6" x14ac:dyDescent="0.5">
      <c r="B3023" s="12">
        <v>3020</v>
      </c>
      <c r="C3023" s="13">
        <v>12.495389686004787</v>
      </c>
      <c r="D3023" s="19">
        <v>0</v>
      </c>
      <c r="E3023" s="19">
        <v>0</v>
      </c>
      <c r="F3023" s="13">
        <v>0</v>
      </c>
    </row>
    <row r="3024" spans="2:6" x14ac:dyDescent="0.5">
      <c r="B3024" s="12">
        <v>3021</v>
      </c>
      <c r="C3024" s="13">
        <v>10.737296127448655</v>
      </c>
      <c r="D3024" s="19">
        <v>0</v>
      </c>
      <c r="E3024" s="19">
        <v>0</v>
      </c>
      <c r="F3024" s="13">
        <v>0</v>
      </c>
    </row>
    <row r="3025" spans="2:6" x14ac:dyDescent="0.5">
      <c r="B3025" s="12">
        <v>3022</v>
      </c>
      <c r="C3025" s="13">
        <v>10.742522638124701</v>
      </c>
      <c r="D3025" s="19">
        <v>0</v>
      </c>
      <c r="E3025" s="19">
        <v>0</v>
      </c>
      <c r="F3025" s="13">
        <v>0</v>
      </c>
    </row>
    <row r="3026" spans="2:6" x14ac:dyDescent="0.5">
      <c r="B3026" s="12">
        <v>3023</v>
      </c>
      <c r="C3026" s="13">
        <v>12.011915364197513</v>
      </c>
      <c r="D3026" s="19">
        <v>0</v>
      </c>
      <c r="E3026" s="19">
        <v>0</v>
      </c>
      <c r="F3026" s="13">
        <v>0</v>
      </c>
    </row>
    <row r="3027" spans="2:6" x14ac:dyDescent="0.5">
      <c r="B3027" s="12">
        <v>3024</v>
      </c>
      <c r="C3027" s="13">
        <v>7.8435594213467139</v>
      </c>
      <c r="D3027" s="19">
        <v>0</v>
      </c>
      <c r="E3027" s="19">
        <v>0.15644057865328609</v>
      </c>
      <c r="F3027" s="13">
        <v>2</v>
      </c>
    </row>
    <row r="3028" spans="2:6" x14ac:dyDescent="0.5">
      <c r="B3028" s="12">
        <v>3025</v>
      </c>
      <c r="C3028" s="13">
        <v>7.1217198309600445</v>
      </c>
      <c r="D3028" s="19">
        <v>0</v>
      </c>
      <c r="E3028" s="19">
        <v>0.87828016903995554</v>
      </c>
      <c r="F3028" s="13">
        <v>2</v>
      </c>
    </row>
    <row r="3029" spans="2:6" x14ac:dyDescent="0.5">
      <c r="B3029" s="12">
        <v>3026</v>
      </c>
      <c r="C3029" s="13">
        <v>13.174418507395833</v>
      </c>
      <c r="D3029" s="19">
        <v>0</v>
      </c>
      <c r="E3029" s="19">
        <v>0</v>
      </c>
      <c r="F3029" s="13">
        <v>0</v>
      </c>
    </row>
    <row r="3030" spans="2:6" x14ac:dyDescent="0.5">
      <c r="B3030" s="12">
        <v>3027</v>
      </c>
      <c r="C3030" s="13">
        <v>10.799370605429552</v>
      </c>
      <c r="D3030" s="19">
        <v>0</v>
      </c>
      <c r="E3030" s="19">
        <v>0</v>
      </c>
      <c r="F3030" s="13">
        <v>0</v>
      </c>
    </row>
    <row r="3031" spans="2:6" x14ac:dyDescent="0.5">
      <c r="B3031" s="12">
        <v>3028</v>
      </c>
      <c r="C3031" s="13">
        <v>9.8887784528119838</v>
      </c>
      <c r="D3031" s="19">
        <v>0</v>
      </c>
      <c r="E3031" s="19">
        <v>0</v>
      </c>
      <c r="F3031" s="13">
        <v>0.11122154718801625</v>
      </c>
    </row>
    <row r="3032" spans="2:6" x14ac:dyDescent="0.5">
      <c r="B3032" s="12">
        <v>3029</v>
      </c>
      <c r="C3032" s="13">
        <v>7.9396790879941879</v>
      </c>
      <c r="D3032" s="19">
        <v>0</v>
      </c>
      <c r="E3032" s="19">
        <v>6.0320912005812133E-2</v>
      </c>
      <c r="F3032" s="13">
        <v>2</v>
      </c>
    </row>
    <row r="3033" spans="2:6" x14ac:dyDescent="0.5">
      <c r="B3033" s="12">
        <v>3030</v>
      </c>
      <c r="C3033" s="13">
        <v>11.97831940889823</v>
      </c>
      <c r="D3033" s="19">
        <v>0</v>
      </c>
      <c r="E3033" s="19">
        <v>0</v>
      </c>
      <c r="F3033" s="13">
        <v>0</v>
      </c>
    </row>
    <row r="3034" spans="2:6" x14ac:dyDescent="0.5">
      <c r="B3034" s="12">
        <v>3031</v>
      </c>
      <c r="C3034" s="13">
        <v>8.4862649875862051</v>
      </c>
      <c r="D3034" s="19">
        <v>0</v>
      </c>
      <c r="E3034" s="19">
        <v>0</v>
      </c>
      <c r="F3034" s="13">
        <v>1.5137350124137949</v>
      </c>
    </row>
    <row r="3035" spans="2:6" x14ac:dyDescent="0.5">
      <c r="B3035" s="12">
        <v>3032</v>
      </c>
      <c r="C3035" s="13">
        <v>12.080077750006476</v>
      </c>
      <c r="D3035" s="19">
        <v>0</v>
      </c>
      <c r="E3035" s="19">
        <v>0</v>
      </c>
      <c r="F3035" s="13">
        <v>0</v>
      </c>
    </row>
    <row r="3036" spans="2:6" x14ac:dyDescent="0.5">
      <c r="B3036" s="12">
        <v>3033</v>
      </c>
      <c r="C3036" s="13">
        <v>9.1894492150697022</v>
      </c>
      <c r="D3036" s="19">
        <v>0</v>
      </c>
      <c r="E3036" s="19">
        <v>0</v>
      </c>
      <c r="F3036" s="13">
        <v>0.81055078493029775</v>
      </c>
    </row>
    <row r="3037" spans="2:6" x14ac:dyDescent="0.5">
      <c r="B3037" s="12">
        <v>3034</v>
      </c>
      <c r="C3037" s="13">
        <v>11.000886532908034</v>
      </c>
      <c r="D3037" s="19">
        <v>0</v>
      </c>
      <c r="E3037" s="19">
        <v>0</v>
      </c>
      <c r="F3037" s="13">
        <v>0</v>
      </c>
    </row>
    <row r="3038" spans="2:6" x14ac:dyDescent="0.5">
      <c r="B3038" s="12">
        <v>3035</v>
      </c>
      <c r="C3038" s="13">
        <v>9.9180058261523012</v>
      </c>
      <c r="D3038" s="19">
        <v>0</v>
      </c>
      <c r="E3038" s="19">
        <v>0</v>
      </c>
      <c r="F3038" s="13">
        <v>8.1994173847698804E-2</v>
      </c>
    </row>
    <row r="3039" spans="2:6" x14ac:dyDescent="0.5">
      <c r="B3039" s="12">
        <v>3036</v>
      </c>
      <c r="C3039" s="13">
        <v>10.252846537280934</v>
      </c>
      <c r="D3039" s="19">
        <v>0</v>
      </c>
      <c r="E3039" s="19">
        <v>0</v>
      </c>
      <c r="F3039" s="13">
        <v>0</v>
      </c>
    </row>
    <row r="3040" spans="2:6" x14ac:dyDescent="0.5">
      <c r="B3040" s="12">
        <v>3037</v>
      </c>
      <c r="C3040" s="13">
        <v>10.325589531372914</v>
      </c>
      <c r="D3040" s="19">
        <v>0</v>
      </c>
      <c r="E3040" s="19">
        <v>0</v>
      </c>
      <c r="F3040" s="13">
        <v>0</v>
      </c>
    </row>
    <row r="3041" spans="2:6" x14ac:dyDescent="0.5">
      <c r="B3041" s="12">
        <v>3038</v>
      </c>
      <c r="C3041" s="13">
        <v>10.294569380241281</v>
      </c>
      <c r="D3041" s="19">
        <v>0</v>
      </c>
      <c r="E3041" s="19">
        <v>0</v>
      </c>
      <c r="F3041" s="13">
        <v>0</v>
      </c>
    </row>
    <row r="3042" spans="2:6" x14ac:dyDescent="0.5">
      <c r="B3042" s="12">
        <v>3039</v>
      </c>
      <c r="C3042" s="13">
        <v>9.4736557084329398</v>
      </c>
      <c r="D3042" s="19">
        <v>0</v>
      </c>
      <c r="E3042" s="19">
        <v>0</v>
      </c>
      <c r="F3042" s="13">
        <v>0.5263442915670602</v>
      </c>
    </row>
    <row r="3043" spans="2:6" x14ac:dyDescent="0.5">
      <c r="B3043" s="12">
        <v>3040</v>
      </c>
      <c r="C3043" s="13">
        <v>7.9915099785572821</v>
      </c>
      <c r="D3043" s="19">
        <v>0</v>
      </c>
      <c r="E3043" s="19">
        <v>8.4900214427179321E-3</v>
      </c>
      <c r="F3043" s="13">
        <v>2</v>
      </c>
    </row>
    <row r="3044" spans="2:6" x14ac:dyDescent="0.5">
      <c r="B3044" s="12">
        <v>3041</v>
      </c>
      <c r="C3044" s="13">
        <v>8.9887170846027029</v>
      </c>
      <c r="D3044" s="19">
        <v>0</v>
      </c>
      <c r="E3044" s="19">
        <v>0</v>
      </c>
      <c r="F3044" s="13">
        <v>1.0112829153972971</v>
      </c>
    </row>
    <row r="3045" spans="2:6" x14ac:dyDescent="0.5">
      <c r="B3045" s="12">
        <v>3042</v>
      </c>
      <c r="C3045" s="13">
        <v>10.389902175136825</v>
      </c>
      <c r="D3045" s="19">
        <v>0</v>
      </c>
      <c r="E3045" s="19">
        <v>0</v>
      </c>
      <c r="F3045" s="13">
        <v>0</v>
      </c>
    </row>
    <row r="3046" spans="2:6" x14ac:dyDescent="0.5">
      <c r="B3046" s="12">
        <v>3043</v>
      </c>
      <c r="C3046" s="13">
        <v>9.8645340370424126</v>
      </c>
      <c r="D3046" s="19">
        <v>0</v>
      </c>
      <c r="E3046" s="19">
        <v>0</v>
      </c>
      <c r="F3046" s="13">
        <v>0.13546596295758739</v>
      </c>
    </row>
    <row r="3047" spans="2:6" x14ac:dyDescent="0.5">
      <c r="B3047" s="12">
        <v>3044</v>
      </c>
      <c r="C3047" s="13">
        <v>9.2771961177284403</v>
      </c>
      <c r="D3047" s="19">
        <v>0</v>
      </c>
      <c r="E3047" s="19">
        <v>0</v>
      </c>
      <c r="F3047" s="13">
        <v>0.72280388227155967</v>
      </c>
    </row>
    <row r="3048" spans="2:6" x14ac:dyDescent="0.5">
      <c r="B3048" s="12">
        <v>3045</v>
      </c>
      <c r="C3048" s="13">
        <v>10.082308179784958</v>
      </c>
      <c r="D3048" s="19">
        <v>0</v>
      </c>
      <c r="E3048" s="19">
        <v>0</v>
      </c>
      <c r="F3048" s="13">
        <v>0</v>
      </c>
    </row>
    <row r="3049" spans="2:6" x14ac:dyDescent="0.5">
      <c r="B3049" s="12">
        <v>3046</v>
      </c>
      <c r="C3049" s="13">
        <v>8.3562131685675602</v>
      </c>
      <c r="D3049" s="19">
        <v>0</v>
      </c>
      <c r="E3049" s="19">
        <v>0</v>
      </c>
      <c r="F3049" s="13">
        <v>1.6437868314324398</v>
      </c>
    </row>
    <row r="3050" spans="2:6" x14ac:dyDescent="0.5">
      <c r="B3050" s="12">
        <v>3047</v>
      </c>
      <c r="C3050" s="13">
        <v>10.029298900504056</v>
      </c>
      <c r="D3050" s="19">
        <v>0</v>
      </c>
      <c r="E3050" s="19">
        <v>0</v>
      </c>
      <c r="F3050" s="13">
        <v>0</v>
      </c>
    </row>
    <row r="3051" spans="2:6" x14ac:dyDescent="0.5">
      <c r="B3051" s="12">
        <v>3048</v>
      </c>
      <c r="C3051" s="13">
        <v>12.021124238195185</v>
      </c>
      <c r="D3051" s="19">
        <v>0</v>
      </c>
      <c r="E3051" s="19">
        <v>0</v>
      </c>
      <c r="F3051" s="13">
        <v>0</v>
      </c>
    </row>
    <row r="3052" spans="2:6" x14ac:dyDescent="0.5">
      <c r="B3052" s="12">
        <v>3049</v>
      </c>
      <c r="C3052" s="13">
        <v>11.702887789510296</v>
      </c>
      <c r="D3052" s="19">
        <v>0</v>
      </c>
      <c r="E3052" s="19">
        <v>0</v>
      </c>
      <c r="F3052" s="13">
        <v>0</v>
      </c>
    </row>
    <row r="3053" spans="2:6" x14ac:dyDescent="0.5">
      <c r="B3053" s="12">
        <v>3050</v>
      </c>
      <c r="C3053" s="13">
        <v>10.773022188005521</v>
      </c>
      <c r="D3053" s="19">
        <v>0</v>
      </c>
      <c r="E3053" s="19">
        <v>0</v>
      </c>
      <c r="F3053" s="13">
        <v>0</v>
      </c>
    </row>
    <row r="3054" spans="2:6" x14ac:dyDescent="0.5">
      <c r="B3054" s="12">
        <v>3051</v>
      </c>
      <c r="C3054" s="13">
        <v>10.491960017930527</v>
      </c>
      <c r="D3054" s="19">
        <v>0</v>
      </c>
      <c r="E3054" s="19">
        <v>0</v>
      </c>
      <c r="F3054" s="13">
        <v>0</v>
      </c>
    </row>
    <row r="3055" spans="2:6" x14ac:dyDescent="0.5">
      <c r="B3055" s="12">
        <v>3052</v>
      </c>
      <c r="C3055" s="13">
        <v>10.96629727162961</v>
      </c>
      <c r="D3055" s="19">
        <v>0</v>
      </c>
      <c r="E3055" s="19">
        <v>0</v>
      </c>
      <c r="F3055" s="13">
        <v>0</v>
      </c>
    </row>
    <row r="3056" spans="2:6" x14ac:dyDescent="0.5">
      <c r="B3056" s="12">
        <v>3053</v>
      </c>
      <c r="C3056" s="13">
        <v>10.553517977130262</v>
      </c>
      <c r="D3056" s="19">
        <v>0</v>
      </c>
      <c r="E3056" s="19">
        <v>0</v>
      </c>
      <c r="F3056" s="13">
        <v>0</v>
      </c>
    </row>
    <row r="3057" spans="2:6" x14ac:dyDescent="0.5">
      <c r="B3057" s="12">
        <v>3054</v>
      </c>
      <c r="C3057" s="13">
        <v>9.5239129813894277</v>
      </c>
      <c r="D3057" s="19">
        <v>0</v>
      </c>
      <c r="E3057" s="19">
        <v>0</v>
      </c>
      <c r="F3057" s="13">
        <v>0.47608701861057234</v>
      </c>
    </row>
    <row r="3058" spans="2:6" x14ac:dyDescent="0.5">
      <c r="B3058" s="12">
        <v>3055</v>
      </c>
      <c r="C3058" s="13">
        <v>9.8373950494476414</v>
      </c>
      <c r="D3058" s="19">
        <v>0</v>
      </c>
      <c r="E3058" s="19">
        <v>0</v>
      </c>
      <c r="F3058" s="13">
        <v>0.16260495055235857</v>
      </c>
    </row>
    <row r="3059" spans="2:6" x14ac:dyDescent="0.5">
      <c r="B3059" s="12">
        <v>3056</v>
      </c>
      <c r="C3059" s="13">
        <v>9.8190494223717177</v>
      </c>
      <c r="D3059" s="19">
        <v>0</v>
      </c>
      <c r="E3059" s="19">
        <v>0</v>
      </c>
      <c r="F3059" s="13">
        <v>0.18095057762828226</v>
      </c>
    </row>
    <row r="3060" spans="2:6" x14ac:dyDescent="0.5">
      <c r="B3060" s="12">
        <v>3057</v>
      </c>
      <c r="C3060" s="13">
        <v>9.8082771939714455</v>
      </c>
      <c r="D3060" s="19">
        <v>0</v>
      </c>
      <c r="E3060" s="19">
        <v>0</v>
      </c>
      <c r="F3060" s="13">
        <v>0.19172280602855452</v>
      </c>
    </row>
    <row r="3061" spans="2:6" x14ac:dyDescent="0.5">
      <c r="B3061" s="12">
        <v>3058</v>
      </c>
      <c r="C3061" s="13">
        <v>8.2202311102466581</v>
      </c>
      <c r="D3061" s="19">
        <v>0</v>
      </c>
      <c r="E3061" s="19">
        <v>0</v>
      </c>
      <c r="F3061" s="13">
        <v>1.7797688897533419</v>
      </c>
    </row>
    <row r="3062" spans="2:6" x14ac:dyDescent="0.5">
      <c r="B3062" s="12">
        <v>3059</v>
      </c>
      <c r="C3062" s="13">
        <v>12.417633480042657</v>
      </c>
      <c r="D3062" s="19">
        <v>0</v>
      </c>
      <c r="E3062" s="19">
        <v>0</v>
      </c>
      <c r="F3062" s="13">
        <v>0</v>
      </c>
    </row>
    <row r="3063" spans="2:6" x14ac:dyDescent="0.5">
      <c r="B3063" s="12">
        <v>3060</v>
      </c>
      <c r="C3063" s="13">
        <v>10.547303918245213</v>
      </c>
      <c r="D3063" s="19">
        <v>0</v>
      </c>
      <c r="E3063" s="19">
        <v>0</v>
      </c>
      <c r="F3063" s="13">
        <v>0</v>
      </c>
    </row>
    <row r="3064" spans="2:6" x14ac:dyDescent="0.5">
      <c r="B3064" s="12">
        <v>3061</v>
      </c>
      <c r="C3064" s="13">
        <v>10.632066727293171</v>
      </c>
      <c r="D3064" s="19">
        <v>0</v>
      </c>
      <c r="E3064" s="19">
        <v>0</v>
      </c>
      <c r="F3064" s="13">
        <v>0</v>
      </c>
    </row>
    <row r="3065" spans="2:6" x14ac:dyDescent="0.5">
      <c r="B3065" s="12">
        <v>3062</v>
      </c>
      <c r="C3065" s="13">
        <v>9.0265052240745831</v>
      </c>
      <c r="D3065" s="19">
        <v>0</v>
      </c>
      <c r="E3065" s="19">
        <v>0</v>
      </c>
      <c r="F3065" s="13">
        <v>0.97349477592541689</v>
      </c>
    </row>
    <row r="3066" spans="2:6" x14ac:dyDescent="0.5">
      <c r="B3066" s="12">
        <v>3063</v>
      </c>
      <c r="C3066" s="13">
        <v>9.4688585828246303</v>
      </c>
      <c r="D3066" s="19">
        <v>0</v>
      </c>
      <c r="E3066" s="19">
        <v>0</v>
      </c>
      <c r="F3066" s="13">
        <v>0.53114141717536967</v>
      </c>
    </row>
    <row r="3067" spans="2:6" x14ac:dyDescent="0.5">
      <c r="B3067" s="12">
        <v>3064</v>
      </c>
      <c r="C3067" s="13">
        <v>10.48789989176338</v>
      </c>
      <c r="D3067" s="19">
        <v>0</v>
      </c>
      <c r="E3067" s="19">
        <v>0</v>
      </c>
      <c r="F3067" s="13">
        <v>0</v>
      </c>
    </row>
    <row r="3068" spans="2:6" x14ac:dyDescent="0.5">
      <c r="B3068" s="12">
        <v>3065</v>
      </c>
      <c r="C3068" s="13">
        <v>9.1731411547570207</v>
      </c>
      <c r="D3068" s="19">
        <v>0</v>
      </c>
      <c r="E3068" s="19">
        <v>0</v>
      </c>
      <c r="F3068" s="13">
        <v>0.82685884524297926</v>
      </c>
    </row>
    <row r="3069" spans="2:6" x14ac:dyDescent="0.5">
      <c r="B3069" s="12">
        <v>3066</v>
      </c>
      <c r="C3069" s="13">
        <v>9.258598418649715</v>
      </c>
      <c r="D3069" s="19">
        <v>0</v>
      </c>
      <c r="E3069" s="19">
        <v>0</v>
      </c>
      <c r="F3069" s="13">
        <v>0.741401581350285</v>
      </c>
    </row>
    <row r="3070" spans="2:6" x14ac:dyDescent="0.5">
      <c r="B3070" s="12">
        <v>3067</v>
      </c>
      <c r="C3070" s="13">
        <v>10.146502471721288</v>
      </c>
      <c r="D3070" s="19">
        <v>0</v>
      </c>
      <c r="E3070" s="19">
        <v>0</v>
      </c>
      <c r="F3070" s="13">
        <v>0</v>
      </c>
    </row>
    <row r="3071" spans="2:6" x14ac:dyDescent="0.5">
      <c r="B3071" s="12">
        <v>3068</v>
      </c>
      <c r="C3071" s="13">
        <v>11.361402753696133</v>
      </c>
      <c r="D3071" s="19">
        <v>0</v>
      </c>
      <c r="E3071" s="19">
        <v>0</v>
      </c>
      <c r="F3071" s="13">
        <v>0</v>
      </c>
    </row>
    <row r="3072" spans="2:6" x14ac:dyDescent="0.5">
      <c r="B3072" s="12">
        <v>3069</v>
      </c>
      <c r="C3072" s="13">
        <v>10.138302879481236</v>
      </c>
      <c r="D3072" s="19">
        <v>0</v>
      </c>
      <c r="E3072" s="19">
        <v>0</v>
      </c>
      <c r="F3072" s="13">
        <v>0</v>
      </c>
    </row>
    <row r="3073" spans="2:6" x14ac:dyDescent="0.5">
      <c r="B3073" s="12">
        <v>3070</v>
      </c>
      <c r="C3073" s="13">
        <v>10.739534477115601</v>
      </c>
      <c r="D3073" s="19">
        <v>0</v>
      </c>
      <c r="E3073" s="19">
        <v>0</v>
      </c>
      <c r="F3073" s="13">
        <v>0</v>
      </c>
    </row>
    <row r="3074" spans="2:6" x14ac:dyDescent="0.5">
      <c r="B3074" s="12">
        <v>3071</v>
      </c>
      <c r="C3074" s="13">
        <v>9.3536494370382322</v>
      </c>
      <c r="D3074" s="19">
        <v>0</v>
      </c>
      <c r="E3074" s="19">
        <v>0</v>
      </c>
      <c r="F3074" s="13">
        <v>0.64635056296176785</v>
      </c>
    </row>
    <row r="3075" spans="2:6" x14ac:dyDescent="0.5">
      <c r="B3075" s="12">
        <v>3072</v>
      </c>
      <c r="C3075" s="13">
        <v>10.033060014199132</v>
      </c>
      <c r="D3075" s="19">
        <v>0</v>
      </c>
      <c r="E3075" s="19">
        <v>0</v>
      </c>
      <c r="F3075" s="13">
        <v>0</v>
      </c>
    </row>
    <row r="3076" spans="2:6" x14ac:dyDescent="0.5">
      <c r="B3076" s="12">
        <v>3073</v>
      </c>
      <c r="C3076" s="13">
        <v>8.2994866473517597</v>
      </c>
      <c r="D3076" s="19">
        <v>0</v>
      </c>
      <c r="E3076" s="19">
        <v>0</v>
      </c>
      <c r="F3076" s="13">
        <v>1.7005133526482403</v>
      </c>
    </row>
    <row r="3077" spans="2:6" x14ac:dyDescent="0.5">
      <c r="B3077" s="12">
        <v>3074</v>
      </c>
      <c r="C3077" s="13">
        <v>10.909007033075357</v>
      </c>
      <c r="D3077" s="19">
        <v>0</v>
      </c>
      <c r="E3077" s="19">
        <v>0</v>
      </c>
      <c r="F3077" s="13">
        <v>0</v>
      </c>
    </row>
    <row r="3078" spans="2:6" x14ac:dyDescent="0.5">
      <c r="B3078" s="12">
        <v>3075</v>
      </c>
      <c r="C3078" s="13">
        <v>10.805916688005308</v>
      </c>
      <c r="D3078" s="19">
        <v>0</v>
      </c>
      <c r="E3078" s="19">
        <v>0</v>
      </c>
      <c r="F3078" s="13">
        <v>0</v>
      </c>
    </row>
    <row r="3079" spans="2:6" x14ac:dyDescent="0.5">
      <c r="B3079" s="12">
        <v>3076</v>
      </c>
      <c r="C3079" s="13">
        <v>10.291992799783687</v>
      </c>
      <c r="D3079" s="19">
        <v>0</v>
      </c>
      <c r="E3079" s="19">
        <v>0</v>
      </c>
      <c r="F3079" s="13">
        <v>0</v>
      </c>
    </row>
    <row r="3080" spans="2:6" x14ac:dyDescent="0.5">
      <c r="B3080" s="12">
        <v>3077</v>
      </c>
      <c r="C3080" s="13">
        <v>10.259886284805855</v>
      </c>
      <c r="D3080" s="19">
        <v>0</v>
      </c>
      <c r="E3080" s="19">
        <v>0</v>
      </c>
      <c r="F3080" s="13">
        <v>0</v>
      </c>
    </row>
    <row r="3081" spans="2:6" x14ac:dyDescent="0.5">
      <c r="B3081" s="12">
        <v>3078</v>
      </c>
      <c r="C3081" s="13">
        <v>10.961235914508755</v>
      </c>
      <c r="D3081" s="19">
        <v>0</v>
      </c>
      <c r="E3081" s="19">
        <v>0</v>
      </c>
      <c r="F3081" s="13">
        <v>0</v>
      </c>
    </row>
    <row r="3082" spans="2:6" x14ac:dyDescent="0.5">
      <c r="B3082" s="12">
        <v>3079</v>
      </c>
      <c r="C3082" s="13">
        <v>11.500126627381574</v>
      </c>
      <c r="D3082" s="19">
        <v>0</v>
      </c>
      <c r="E3082" s="19">
        <v>0</v>
      </c>
      <c r="F3082" s="13">
        <v>0</v>
      </c>
    </row>
    <row r="3083" spans="2:6" x14ac:dyDescent="0.5">
      <c r="B3083" s="12">
        <v>3080</v>
      </c>
      <c r="C3083" s="13">
        <v>10.854752902796358</v>
      </c>
      <c r="D3083" s="19">
        <v>0</v>
      </c>
      <c r="E3083" s="19">
        <v>0</v>
      </c>
      <c r="F3083" s="13">
        <v>0</v>
      </c>
    </row>
    <row r="3084" spans="2:6" x14ac:dyDescent="0.5">
      <c r="B3084" s="12">
        <v>3081</v>
      </c>
      <c r="C3084" s="13">
        <v>7.2923169758008548</v>
      </c>
      <c r="D3084" s="19">
        <v>0</v>
      </c>
      <c r="E3084" s="19">
        <v>0.70768302419914519</v>
      </c>
      <c r="F3084" s="13">
        <v>2</v>
      </c>
    </row>
    <row r="3085" spans="2:6" x14ac:dyDescent="0.5">
      <c r="B3085" s="12">
        <v>3082</v>
      </c>
      <c r="C3085" s="13">
        <v>9.8705208103698769</v>
      </c>
      <c r="D3085" s="19">
        <v>0</v>
      </c>
      <c r="E3085" s="19">
        <v>0</v>
      </c>
      <c r="F3085" s="13">
        <v>0.12947918963012306</v>
      </c>
    </row>
    <row r="3086" spans="2:6" x14ac:dyDescent="0.5">
      <c r="B3086" s="12">
        <v>3083</v>
      </c>
      <c r="C3086" s="13">
        <v>11.341726823560133</v>
      </c>
      <c r="D3086" s="19">
        <v>0</v>
      </c>
      <c r="E3086" s="19">
        <v>0</v>
      </c>
      <c r="F3086" s="13">
        <v>0</v>
      </c>
    </row>
    <row r="3087" spans="2:6" x14ac:dyDescent="0.5">
      <c r="B3087" s="12">
        <v>3084</v>
      </c>
      <c r="C3087" s="13">
        <v>9.9362099663552002</v>
      </c>
      <c r="D3087" s="19">
        <v>0</v>
      </c>
      <c r="E3087" s="19">
        <v>0</v>
      </c>
      <c r="F3087" s="13">
        <v>6.3790033644799848E-2</v>
      </c>
    </row>
    <row r="3088" spans="2:6" x14ac:dyDescent="0.5">
      <c r="B3088" s="12">
        <v>3085</v>
      </c>
      <c r="C3088" s="13">
        <v>9.4423317138135285</v>
      </c>
      <c r="D3088" s="19">
        <v>0</v>
      </c>
      <c r="E3088" s="19">
        <v>0</v>
      </c>
      <c r="F3088" s="13">
        <v>0.55766828618647146</v>
      </c>
    </row>
    <row r="3089" spans="2:6" x14ac:dyDescent="0.5">
      <c r="B3089" s="12">
        <v>3086</v>
      </c>
      <c r="C3089" s="13">
        <v>9.7474732590876769</v>
      </c>
      <c r="D3089" s="19">
        <v>0</v>
      </c>
      <c r="E3089" s="19">
        <v>0</v>
      </c>
      <c r="F3089" s="13">
        <v>0.25252674091232308</v>
      </c>
    </row>
    <row r="3090" spans="2:6" x14ac:dyDescent="0.5">
      <c r="B3090" s="12">
        <v>3087</v>
      </c>
      <c r="C3090" s="13">
        <v>9.0004081455877465</v>
      </c>
      <c r="D3090" s="19">
        <v>0</v>
      </c>
      <c r="E3090" s="19">
        <v>0</v>
      </c>
      <c r="F3090" s="13">
        <v>0.99959185441225351</v>
      </c>
    </row>
    <row r="3091" spans="2:6" x14ac:dyDescent="0.5">
      <c r="B3091" s="12">
        <v>3088</v>
      </c>
      <c r="C3091" s="13">
        <v>10.221581634080941</v>
      </c>
      <c r="D3091" s="19">
        <v>0</v>
      </c>
      <c r="E3091" s="19">
        <v>0</v>
      </c>
      <c r="F3091" s="13">
        <v>0</v>
      </c>
    </row>
    <row r="3092" spans="2:6" x14ac:dyDescent="0.5">
      <c r="B3092" s="12">
        <v>3089</v>
      </c>
      <c r="C3092" s="13">
        <v>9.868000433625884</v>
      </c>
      <c r="D3092" s="19">
        <v>0</v>
      </c>
      <c r="E3092" s="19">
        <v>0</v>
      </c>
      <c r="F3092" s="13">
        <v>0.13199956637411603</v>
      </c>
    </row>
    <row r="3093" spans="2:6" x14ac:dyDescent="0.5">
      <c r="B3093" s="12">
        <v>3090</v>
      </c>
      <c r="C3093" s="13">
        <v>11.217894150607458</v>
      </c>
      <c r="D3093" s="19">
        <v>0</v>
      </c>
      <c r="E3093" s="19">
        <v>0</v>
      </c>
      <c r="F3093" s="13">
        <v>0</v>
      </c>
    </row>
    <row r="3094" spans="2:6" x14ac:dyDescent="0.5">
      <c r="B3094" s="12">
        <v>3091</v>
      </c>
      <c r="C3094" s="13">
        <v>10.63420400277006</v>
      </c>
      <c r="D3094" s="19">
        <v>0</v>
      </c>
      <c r="E3094" s="19">
        <v>0</v>
      </c>
      <c r="F3094" s="13">
        <v>0</v>
      </c>
    </row>
    <row r="3095" spans="2:6" x14ac:dyDescent="0.5">
      <c r="B3095" s="12">
        <v>3092</v>
      </c>
      <c r="C3095" s="13">
        <v>9.707685195721913</v>
      </c>
      <c r="D3095" s="19">
        <v>0</v>
      </c>
      <c r="E3095" s="19">
        <v>0</v>
      </c>
      <c r="F3095" s="13">
        <v>0.29231480427808698</v>
      </c>
    </row>
    <row r="3096" spans="2:6" x14ac:dyDescent="0.5">
      <c r="B3096" s="12">
        <v>3093</v>
      </c>
      <c r="C3096" s="13">
        <v>10.415975589972316</v>
      </c>
      <c r="D3096" s="19">
        <v>0</v>
      </c>
      <c r="E3096" s="19">
        <v>0</v>
      </c>
      <c r="F3096" s="13">
        <v>0</v>
      </c>
    </row>
    <row r="3097" spans="2:6" x14ac:dyDescent="0.5">
      <c r="B3097" s="12">
        <v>3094</v>
      </c>
      <c r="C3097" s="13">
        <v>10.72280388227156</v>
      </c>
      <c r="D3097" s="19">
        <v>0</v>
      </c>
      <c r="E3097" s="19">
        <v>0</v>
      </c>
      <c r="F3097" s="13">
        <v>0</v>
      </c>
    </row>
    <row r="3098" spans="2:6" x14ac:dyDescent="0.5">
      <c r="B3098" s="12">
        <v>3095</v>
      </c>
      <c r="C3098" s="13">
        <v>10.241344119297871</v>
      </c>
      <c r="D3098" s="19">
        <v>0</v>
      </c>
      <c r="E3098" s="19">
        <v>0</v>
      </c>
      <c r="F3098" s="13">
        <v>0</v>
      </c>
    </row>
    <row r="3099" spans="2:6" x14ac:dyDescent="0.5">
      <c r="B3099" s="12">
        <v>3096</v>
      </c>
      <c r="C3099" s="13">
        <v>9.6471030140273513</v>
      </c>
      <c r="D3099" s="19">
        <v>0</v>
      </c>
      <c r="E3099" s="19">
        <v>0</v>
      </c>
      <c r="F3099" s="13">
        <v>0.35289698597264874</v>
      </c>
    </row>
    <row r="3100" spans="2:6" x14ac:dyDescent="0.5">
      <c r="B3100" s="12">
        <v>3097</v>
      </c>
      <c r="C3100" s="13">
        <v>11.259881435022219</v>
      </c>
      <c r="D3100" s="19">
        <v>0</v>
      </c>
      <c r="E3100" s="19">
        <v>0</v>
      </c>
      <c r="F3100" s="13">
        <v>0</v>
      </c>
    </row>
    <row r="3101" spans="2:6" x14ac:dyDescent="0.5">
      <c r="B3101" s="12">
        <v>3098</v>
      </c>
      <c r="C3101" s="13">
        <v>10.32915639958423</v>
      </c>
      <c r="D3101" s="19">
        <v>0</v>
      </c>
      <c r="E3101" s="19">
        <v>0</v>
      </c>
      <c r="F3101" s="13">
        <v>0</v>
      </c>
    </row>
    <row r="3102" spans="2:6" x14ac:dyDescent="0.5">
      <c r="B3102" s="12">
        <v>3099</v>
      </c>
      <c r="C3102" s="13">
        <v>12.109422171306015</v>
      </c>
      <c r="D3102" s="19">
        <v>0</v>
      </c>
      <c r="E3102" s="19">
        <v>0</v>
      </c>
      <c r="F3102" s="13">
        <v>0</v>
      </c>
    </row>
    <row r="3103" spans="2:6" x14ac:dyDescent="0.5">
      <c r="B3103" s="12">
        <v>3100</v>
      </c>
      <c r="C3103" s="13">
        <v>9.4159007625048776</v>
      </c>
      <c r="D3103" s="19">
        <v>0</v>
      </c>
      <c r="E3103" s="19">
        <v>0</v>
      </c>
      <c r="F3103" s="13">
        <v>0.58409923749512238</v>
      </c>
    </row>
    <row r="3104" spans="2:6" x14ac:dyDescent="0.5">
      <c r="B3104" s="12">
        <v>3101</v>
      </c>
      <c r="C3104" s="13">
        <v>9.7892320743943841</v>
      </c>
      <c r="D3104" s="19">
        <v>0</v>
      </c>
      <c r="E3104" s="19">
        <v>0</v>
      </c>
      <c r="F3104" s="13">
        <v>0.21076792560561586</v>
      </c>
    </row>
    <row r="3105" spans="2:6" x14ac:dyDescent="0.5">
      <c r="B3105" s="12">
        <v>3102</v>
      </c>
      <c r="C3105" s="13">
        <v>9.5942767074620949</v>
      </c>
      <c r="D3105" s="19">
        <v>0</v>
      </c>
      <c r="E3105" s="19">
        <v>0</v>
      </c>
      <c r="F3105" s="13">
        <v>0.40572329253790507</v>
      </c>
    </row>
    <row r="3106" spans="2:6" x14ac:dyDescent="0.5">
      <c r="B3106" s="12">
        <v>3103</v>
      </c>
      <c r="C3106" s="13">
        <v>10.606913271072367</v>
      </c>
      <c r="D3106" s="19">
        <v>0</v>
      </c>
      <c r="E3106" s="19">
        <v>0</v>
      </c>
      <c r="F3106" s="13">
        <v>0</v>
      </c>
    </row>
    <row r="3107" spans="2:6" x14ac:dyDescent="0.5">
      <c r="B3107" s="12">
        <v>3104</v>
      </c>
      <c r="C3107" s="13">
        <v>9.2326601623401547</v>
      </c>
      <c r="D3107" s="19">
        <v>0</v>
      </c>
      <c r="E3107" s="19">
        <v>0</v>
      </c>
      <c r="F3107" s="13">
        <v>0.76733983765984526</v>
      </c>
    </row>
    <row r="3108" spans="2:6" x14ac:dyDescent="0.5">
      <c r="B3108" s="12">
        <v>3105</v>
      </c>
      <c r="C3108" s="13">
        <v>9.5965879453631739</v>
      </c>
      <c r="D3108" s="19">
        <v>0</v>
      </c>
      <c r="E3108" s="19">
        <v>0</v>
      </c>
      <c r="F3108" s="13">
        <v>0.40341205463682606</v>
      </c>
    </row>
    <row r="3109" spans="2:6" x14ac:dyDescent="0.5">
      <c r="B3109" s="12">
        <v>3106</v>
      </c>
      <c r="C3109" s="13">
        <v>12.049430089659989</v>
      </c>
      <c r="D3109" s="19">
        <v>0</v>
      </c>
      <c r="E3109" s="19">
        <v>0</v>
      </c>
      <c r="F3109" s="13">
        <v>0</v>
      </c>
    </row>
    <row r="3110" spans="2:6" x14ac:dyDescent="0.5">
      <c r="B3110" s="12">
        <v>3107</v>
      </c>
      <c r="C3110" s="13">
        <v>11.293131625975828</v>
      </c>
      <c r="D3110" s="19">
        <v>0</v>
      </c>
      <c r="E3110" s="19">
        <v>0</v>
      </c>
      <c r="F3110" s="13">
        <v>0</v>
      </c>
    </row>
    <row r="3111" spans="2:6" x14ac:dyDescent="0.5">
      <c r="B3111" s="12">
        <v>3108</v>
      </c>
      <c r="C3111" s="13">
        <v>7.7062020001722384</v>
      </c>
      <c r="D3111" s="19">
        <v>0</v>
      </c>
      <c r="E3111" s="19">
        <v>0.29379799982776156</v>
      </c>
      <c r="F3111" s="13">
        <v>2</v>
      </c>
    </row>
    <row r="3112" spans="2:6" x14ac:dyDescent="0.5">
      <c r="B3112" s="12">
        <v>3109</v>
      </c>
      <c r="C3112" s="13">
        <v>10.567376395508742</v>
      </c>
      <c r="D3112" s="19">
        <v>0</v>
      </c>
      <c r="E3112" s="19">
        <v>0</v>
      </c>
      <c r="F3112" s="13">
        <v>0</v>
      </c>
    </row>
    <row r="3113" spans="2:6" x14ac:dyDescent="0.5">
      <c r="B3113" s="12">
        <v>3110</v>
      </c>
      <c r="C3113" s="13">
        <v>11.812314081709745</v>
      </c>
      <c r="D3113" s="19">
        <v>0</v>
      </c>
      <c r="E3113" s="19">
        <v>0</v>
      </c>
      <c r="F3113" s="13">
        <v>0</v>
      </c>
    </row>
    <row r="3114" spans="2:6" x14ac:dyDescent="0.5">
      <c r="B3114" s="12">
        <v>3111</v>
      </c>
      <c r="C3114" s="13">
        <v>8.4678365143354455</v>
      </c>
      <c r="D3114" s="19">
        <v>0</v>
      </c>
      <c r="E3114" s="19">
        <v>0</v>
      </c>
      <c r="F3114" s="13">
        <v>1.5321634856645545</v>
      </c>
    </row>
    <row r="3115" spans="2:6" x14ac:dyDescent="0.5">
      <c r="B3115" s="12">
        <v>3112</v>
      </c>
      <c r="C3115" s="13">
        <v>9.3084516793813279</v>
      </c>
      <c r="D3115" s="19">
        <v>0</v>
      </c>
      <c r="E3115" s="19">
        <v>0</v>
      </c>
      <c r="F3115" s="13">
        <v>0.69154832061867211</v>
      </c>
    </row>
    <row r="3116" spans="2:6" x14ac:dyDescent="0.5">
      <c r="B3116" s="12">
        <v>3113</v>
      </c>
      <c r="C3116" s="13">
        <v>11.60729608635288</v>
      </c>
      <c r="D3116" s="19">
        <v>0</v>
      </c>
      <c r="E3116" s="19">
        <v>0</v>
      </c>
      <c r="F3116" s="13">
        <v>0</v>
      </c>
    </row>
    <row r="3117" spans="2:6" x14ac:dyDescent="0.5">
      <c r="B3117" s="12">
        <v>3114</v>
      </c>
      <c r="C3117" s="13">
        <v>8.9729899237718822</v>
      </c>
      <c r="D3117" s="19">
        <v>0</v>
      </c>
      <c r="E3117" s="19">
        <v>0</v>
      </c>
      <c r="F3117" s="13">
        <v>1.0270100762281178</v>
      </c>
    </row>
    <row r="3118" spans="2:6" x14ac:dyDescent="0.5">
      <c r="B3118" s="12">
        <v>3115</v>
      </c>
      <c r="C3118" s="13">
        <v>10.063476298854958</v>
      </c>
      <c r="D3118" s="19">
        <v>0</v>
      </c>
      <c r="E3118" s="19">
        <v>0</v>
      </c>
      <c r="F3118" s="13">
        <v>0</v>
      </c>
    </row>
    <row r="3119" spans="2:6" x14ac:dyDescent="0.5">
      <c r="B3119" s="12">
        <v>3116</v>
      </c>
      <c r="C3119" s="13">
        <v>10.210132323960377</v>
      </c>
      <c r="D3119" s="19">
        <v>0</v>
      </c>
      <c r="E3119" s="19">
        <v>0</v>
      </c>
      <c r="F3119" s="13">
        <v>0</v>
      </c>
    </row>
    <row r="3120" spans="2:6" x14ac:dyDescent="0.5">
      <c r="B3120" s="12">
        <v>3117</v>
      </c>
      <c r="C3120" s="13">
        <v>8.5946669175486026</v>
      </c>
      <c r="D3120" s="19">
        <v>0</v>
      </c>
      <c r="E3120" s="19">
        <v>0</v>
      </c>
      <c r="F3120" s="13">
        <v>1.4053330824513974</v>
      </c>
    </row>
    <row r="3121" spans="2:6" x14ac:dyDescent="0.5">
      <c r="B3121" s="12">
        <v>3118</v>
      </c>
      <c r="C3121" s="13">
        <v>11.848938573132822</v>
      </c>
      <c r="D3121" s="19">
        <v>0</v>
      </c>
      <c r="E3121" s="19">
        <v>0</v>
      </c>
      <c r="F3121" s="13">
        <v>0</v>
      </c>
    </row>
    <row r="3122" spans="2:6" x14ac:dyDescent="0.5">
      <c r="B3122" s="12">
        <v>3119</v>
      </c>
      <c r="C3122" s="13">
        <v>9.8651643676765008</v>
      </c>
      <c r="D3122" s="19">
        <v>0</v>
      </c>
      <c r="E3122" s="19">
        <v>0</v>
      </c>
      <c r="F3122" s="13">
        <v>0.13483563232349915</v>
      </c>
    </row>
    <row r="3123" spans="2:6" x14ac:dyDescent="0.5">
      <c r="B3123" s="12">
        <v>3120</v>
      </c>
      <c r="C3123" s="13">
        <v>10.084820415948048</v>
      </c>
      <c r="D3123" s="19">
        <v>0</v>
      </c>
      <c r="E3123" s="19">
        <v>0</v>
      </c>
      <c r="F3123" s="13">
        <v>0</v>
      </c>
    </row>
    <row r="3124" spans="2:6" x14ac:dyDescent="0.5">
      <c r="B3124" s="12">
        <v>3121</v>
      </c>
      <c r="C3124" s="13">
        <v>10.050302803508483</v>
      </c>
      <c r="D3124" s="19">
        <v>0</v>
      </c>
      <c r="E3124" s="19">
        <v>0</v>
      </c>
      <c r="F3124" s="13">
        <v>0</v>
      </c>
    </row>
    <row r="3125" spans="2:6" x14ac:dyDescent="0.5">
      <c r="B3125" s="12">
        <v>3122</v>
      </c>
      <c r="C3125" s="13">
        <v>9.8079601519974808</v>
      </c>
      <c r="D3125" s="19">
        <v>0</v>
      </c>
      <c r="E3125" s="19">
        <v>0</v>
      </c>
      <c r="F3125" s="13">
        <v>0.19203984800251916</v>
      </c>
    </row>
    <row r="3126" spans="2:6" x14ac:dyDescent="0.5">
      <c r="B3126" s="12">
        <v>3123</v>
      </c>
      <c r="C3126" s="13">
        <v>8.6162675540599896</v>
      </c>
      <c r="D3126" s="19">
        <v>0</v>
      </c>
      <c r="E3126" s="19">
        <v>0</v>
      </c>
      <c r="F3126" s="13">
        <v>1.3837324459400104</v>
      </c>
    </row>
    <row r="3127" spans="2:6" x14ac:dyDescent="0.5">
      <c r="B3127" s="12">
        <v>3124</v>
      </c>
      <c r="C3127" s="13">
        <v>9.0197014950421686</v>
      </c>
      <c r="D3127" s="19">
        <v>0</v>
      </c>
      <c r="E3127" s="19">
        <v>0</v>
      </c>
      <c r="F3127" s="13">
        <v>0.98029850495783144</v>
      </c>
    </row>
    <row r="3128" spans="2:6" x14ac:dyDescent="0.5">
      <c r="B3128" s="12">
        <v>3125</v>
      </c>
      <c r="C3128" s="13">
        <v>8.3977043492931074</v>
      </c>
      <c r="D3128" s="19">
        <v>0</v>
      </c>
      <c r="E3128" s="19">
        <v>0</v>
      </c>
      <c r="F3128" s="13">
        <v>1.6022956507068926</v>
      </c>
    </row>
    <row r="3129" spans="2:6" x14ac:dyDescent="0.5">
      <c r="B3129" s="12">
        <v>3126</v>
      </c>
      <c r="C3129" s="13">
        <v>9.7793731721769941</v>
      </c>
      <c r="D3129" s="19">
        <v>0</v>
      </c>
      <c r="E3129" s="19">
        <v>0</v>
      </c>
      <c r="F3129" s="13">
        <v>0.22062682782300591</v>
      </c>
    </row>
    <row r="3130" spans="2:6" x14ac:dyDescent="0.5">
      <c r="B3130" s="12">
        <v>3127</v>
      </c>
      <c r="C3130" s="13">
        <v>10.026164843149658</v>
      </c>
      <c r="D3130" s="19">
        <v>0</v>
      </c>
      <c r="E3130" s="19">
        <v>0</v>
      </c>
      <c r="F3130" s="13">
        <v>0</v>
      </c>
    </row>
    <row r="3131" spans="2:6" x14ac:dyDescent="0.5">
      <c r="B3131" s="12">
        <v>3128</v>
      </c>
      <c r="C3131" s="13">
        <v>11.482254087045241</v>
      </c>
      <c r="D3131" s="19">
        <v>0</v>
      </c>
      <c r="E3131" s="19">
        <v>0</v>
      </c>
      <c r="F3131" s="13">
        <v>0</v>
      </c>
    </row>
    <row r="3132" spans="2:6" x14ac:dyDescent="0.5">
      <c r="B3132" s="12">
        <v>3129</v>
      </c>
      <c r="C3132" s="13">
        <v>11.058066435268126</v>
      </c>
      <c r="D3132" s="19">
        <v>0</v>
      </c>
      <c r="E3132" s="19">
        <v>0</v>
      </c>
      <c r="F3132" s="13">
        <v>0</v>
      </c>
    </row>
    <row r="3133" spans="2:6" x14ac:dyDescent="0.5">
      <c r="B3133" s="12">
        <v>3130</v>
      </c>
      <c r="C3133" s="13">
        <v>9.969134002979521</v>
      </c>
      <c r="D3133" s="19">
        <v>0</v>
      </c>
      <c r="E3133" s="19">
        <v>0</v>
      </c>
      <c r="F3133" s="13">
        <v>3.0865997020478986E-2</v>
      </c>
    </row>
    <row r="3134" spans="2:6" x14ac:dyDescent="0.5">
      <c r="B3134" s="12">
        <v>3131</v>
      </c>
      <c r="C3134" s="13">
        <v>11.708452169991723</v>
      </c>
      <c r="D3134" s="19">
        <v>0</v>
      </c>
      <c r="E3134" s="19">
        <v>0</v>
      </c>
      <c r="F3134" s="13">
        <v>0</v>
      </c>
    </row>
    <row r="3135" spans="2:6" x14ac:dyDescent="0.5">
      <c r="B3135" s="12">
        <v>3132</v>
      </c>
      <c r="C3135" s="13">
        <v>11.419571678055691</v>
      </c>
      <c r="D3135" s="19">
        <v>0</v>
      </c>
      <c r="E3135" s="19">
        <v>0</v>
      </c>
      <c r="F3135" s="13">
        <v>0</v>
      </c>
    </row>
    <row r="3136" spans="2:6" x14ac:dyDescent="0.5">
      <c r="B3136" s="12">
        <v>3133</v>
      </c>
      <c r="C3136" s="13">
        <v>10.373815605589499</v>
      </c>
      <c r="D3136" s="19">
        <v>0</v>
      </c>
      <c r="E3136" s="19">
        <v>0</v>
      </c>
      <c r="F3136" s="13">
        <v>0</v>
      </c>
    </row>
    <row r="3137" spans="2:6" x14ac:dyDescent="0.5">
      <c r="B3137" s="12">
        <v>3134</v>
      </c>
      <c r="C3137" s="13">
        <v>11.033611203080838</v>
      </c>
      <c r="D3137" s="19">
        <v>0</v>
      </c>
      <c r="E3137" s="19">
        <v>0</v>
      </c>
      <c r="F3137" s="13">
        <v>0</v>
      </c>
    </row>
    <row r="3138" spans="2:6" x14ac:dyDescent="0.5">
      <c r="B3138" s="12">
        <v>3135</v>
      </c>
      <c r="C3138" s="13">
        <v>9.8623276074638877</v>
      </c>
      <c r="D3138" s="19">
        <v>0</v>
      </c>
      <c r="E3138" s="19">
        <v>0</v>
      </c>
      <c r="F3138" s="13">
        <v>0.1376723925361123</v>
      </c>
    </row>
    <row r="3139" spans="2:6" x14ac:dyDescent="0.5">
      <c r="B3139" s="12">
        <v>3136</v>
      </c>
      <c r="C3139" s="13">
        <v>10.838986515475771</v>
      </c>
      <c r="D3139" s="19">
        <v>0</v>
      </c>
      <c r="E3139" s="19">
        <v>0</v>
      </c>
      <c r="F3139" s="13">
        <v>0</v>
      </c>
    </row>
    <row r="3140" spans="2:6" x14ac:dyDescent="0.5">
      <c r="B3140" s="12">
        <v>3137</v>
      </c>
      <c r="C3140" s="13">
        <v>9.8743003919702961</v>
      </c>
      <c r="D3140" s="19">
        <v>0</v>
      </c>
      <c r="E3140" s="19">
        <v>0</v>
      </c>
      <c r="F3140" s="13">
        <v>0.12569960802970392</v>
      </c>
    </row>
    <row r="3141" spans="2:6" x14ac:dyDescent="0.5">
      <c r="B3141" s="12">
        <v>3138</v>
      </c>
      <c r="C3141" s="13">
        <v>9.409252483128796</v>
      </c>
      <c r="D3141" s="19">
        <v>0</v>
      </c>
      <c r="E3141" s="19">
        <v>0</v>
      </c>
      <c r="F3141" s="13">
        <v>0.59074751687120397</v>
      </c>
    </row>
    <row r="3142" spans="2:6" x14ac:dyDescent="0.5">
      <c r="B3142" s="12">
        <v>3139</v>
      </c>
      <c r="C3142" s="13">
        <v>8.8541253193061564</v>
      </c>
      <c r="D3142" s="19">
        <v>0</v>
      </c>
      <c r="E3142" s="19">
        <v>0</v>
      </c>
      <c r="F3142" s="13">
        <v>1.1458746806938436</v>
      </c>
    </row>
    <row r="3143" spans="2:6" x14ac:dyDescent="0.5">
      <c r="B3143" s="12">
        <v>3140</v>
      </c>
      <c r="C3143" s="13">
        <v>9.7841452846455983</v>
      </c>
      <c r="D3143" s="19">
        <v>0</v>
      </c>
      <c r="E3143" s="19">
        <v>0</v>
      </c>
      <c r="F3143" s="13">
        <v>0.2158547153544017</v>
      </c>
    </row>
    <row r="3144" spans="2:6" x14ac:dyDescent="0.5">
      <c r="B3144" s="12">
        <v>3141</v>
      </c>
      <c r="C3144" s="13">
        <v>9.8402385485971298</v>
      </c>
      <c r="D3144" s="19">
        <v>0</v>
      </c>
      <c r="E3144" s="19">
        <v>0</v>
      </c>
      <c r="F3144" s="13">
        <v>0.15976145140287024</v>
      </c>
    </row>
    <row r="3145" spans="2:6" x14ac:dyDescent="0.5">
      <c r="B3145" s="12">
        <v>3142</v>
      </c>
      <c r="C3145" s="13">
        <v>8.7971276659029893</v>
      </c>
      <c r="D3145" s="19">
        <v>0</v>
      </c>
      <c r="E3145" s="19">
        <v>0</v>
      </c>
      <c r="F3145" s="13">
        <v>1.2028723340970107</v>
      </c>
    </row>
    <row r="3146" spans="2:6" x14ac:dyDescent="0.5">
      <c r="B3146" s="12">
        <v>3143</v>
      </c>
      <c r="C3146" s="13">
        <v>9.631750879956785</v>
      </c>
      <c r="D3146" s="19">
        <v>0</v>
      </c>
      <c r="E3146" s="19">
        <v>0</v>
      </c>
      <c r="F3146" s="13">
        <v>0.36824912004321497</v>
      </c>
    </row>
    <row r="3147" spans="2:6" x14ac:dyDescent="0.5">
      <c r="B3147" s="12">
        <v>3144</v>
      </c>
      <c r="C3147" s="13">
        <v>9.1739209066370115</v>
      </c>
      <c r="D3147" s="19">
        <v>0</v>
      </c>
      <c r="E3147" s="19">
        <v>0</v>
      </c>
      <c r="F3147" s="13">
        <v>0.82607909336298846</v>
      </c>
    </row>
    <row r="3148" spans="2:6" x14ac:dyDescent="0.5">
      <c r="B3148" s="12">
        <v>3145</v>
      </c>
      <c r="C3148" s="13">
        <v>9.4564869046381581</v>
      </c>
      <c r="D3148" s="19">
        <v>0</v>
      </c>
      <c r="E3148" s="19">
        <v>0</v>
      </c>
      <c r="F3148" s="13">
        <v>0.54351309536184189</v>
      </c>
    </row>
    <row r="3149" spans="2:6" x14ac:dyDescent="0.5">
      <c r="B3149" s="12">
        <v>3146</v>
      </c>
      <c r="C3149" s="13">
        <v>8.7095406493134373</v>
      </c>
      <c r="D3149" s="19">
        <v>0</v>
      </c>
      <c r="E3149" s="19">
        <v>0</v>
      </c>
      <c r="F3149" s="13">
        <v>1.2904593506865627</v>
      </c>
    </row>
    <row r="3150" spans="2:6" x14ac:dyDescent="0.5">
      <c r="B3150" s="12">
        <v>3147</v>
      </c>
      <c r="C3150" s="13">
        <v>9.4654272729620637</v>
      </c>
      <c r="D3150" s="19">
        <v>0</v>
      </c>
      <c r="E3150" s="19">
        <v>0</v>
      </c>
      <c r="F3150" s="13">
        <v>0.53457272703793635</v>
      </c>
    </row>
    <row r="3151" spans="2:6" x14ac:dyDescent="0.5">
      <c r="B3151" s="12">
        <v>3148</v>
      </c>
      <c r="C3151" s="13">
        <v>9.8790232575012542</v>
      </c>
      <c r="D3151" s="19">
        <v>0</v>
      </c>
      <c r="E3151" s="19">
        <v>0</v>
      </c>
      <c r="F3151" s="13">
        <v>0.12097674249874579</v>
      </c>
    </row>
    <row r="3152" spans="2:6" x14ac:dyDescent="0.5">
      <c r="B3152" s="12">
        <v>3149</v>
      </c>
      <c r="C3152" s="13">
        <v>9.9797894289991227</v>
      </c>
      <c r="D3152" s="19">
        <v>0</v>
      </c>
      <c r="E3152" s="19">
        <v>0</v>
      </c>
      <c r="F3152" s="13">
        <v>2.0210571000877309E-2</v>
      </c>
    </row>
    <row r="3153" spans="2:6" x14ac:dyDescent="0.5">
      <c r="B3153" s="12">
        <v>3150</v>
      </c>
      <c r="C3153" s="13">
        <v>10.224765258779833</v>
      </c>
      <c r="D3153" s="19">
        <v>0</v>
      </c>
      <c r="E3153" s="19">
        <v>0</v>
      </c>
      <c r="F3153" s="13">
        <v>0</v>
      </c>
    </row>
    <row r="3154" spans="2:6" x14ac:dyDescent="0.5">
      <c r="B3154" s="12">
        <v>3151</v>
      </c>
      <c r="C3154" s="13">
        <v>10.713933752474146</v>
      </c>
      <c r="D3154" s="19">
        <v>0</v>
      </c>
      <c r="E3154" s="19">
        <v>0</v>
      </c>
      <c r="F3154" s="13">
        <v>0</v>
      </c>
    </row>
    <row r="3155" spans="2:6" x14ac:dyDescent="0.5">
      <c r="B3155" s="12">
        <v>3152</v>
      </c>
      <c r="C3155" s="13">
        <v>6.0772740399325844</v>
      </c>
      <c r="D3155" s="19">
        <v>0</v>
      </c>
      <c r="E3155" s="19">
        <v>1.9227259600674156</v>
      </c>
      <c r="F3155" s="13">
        <v>2</v>
      </c>
    </row>
    <row r="3156" spans="2:6" x14ac:dyDescent="0.5">
      <c r="B3156" s="12">
        <v>3153</v>
      </c>
      <c r="C3156" s="13">
        <v>12.407543787534349</v>
      </c>
      <c r="D3156" s="19">
        <v>0</v>
      </c>
      <c r="E3156" s="19">
        <v>0</v>
      </c>
      <c r="F3156" s="13">
        <v>0</v>
      </c>
    </row>
    <row r="3157" spans="2:6" x14ac:dyDescent="0.5">
      <c r="B3157" s="12">
        <v>3154</v>
      </c>
      <c r="C3157" s="13">
        <v>9.3778829650455382</v>
      </c>
      <c r="D3157" s="19">
        <v>0</v>
      </c>
      <c r="E3157" s="19">
        <v>0</v>
      </c>
      <c r="F3157" s="13">
        <v>0.6221170349544618</v>
      </c>
    </row>
    <row r="3158" spans="2:6" x14ac:dyDescent="0.5">
      <c r="B3158" s="12">
        <v>3155</v>
      </c>
      <c r="C3158" s="13">
        <v>7.3774271869164938</v>
      </c>
      <c r="D3158" s="19">
        <v>0</v>
      </c>
      <c r="E3158" s="19">
        <v>0.6225728130835062</v>
      </c>
      <c r="F3158" s="13">
        <v>2</v>
      </c>
    </row>
    <row r="3159" spans="2:6" x14ac:dyDescent="0.5">
      <c r="B3159" s="12">
        <v>3156</v>
      </c>
      <c r="C3159" s="13">
        <v>9.7327451514176193</v>
      </c>
      <c r="D3159" s="19">
        <v>0</v>
      </c>
      <c r="E3159" s="19">
        <v>0</v>
      </c>
      <c r="F3159" s="13">
        <v>0.26725484858238069</v>
      </c>
    </row>
    <row r="3160" spans="2:6" x14ac:dyDescent="0.5">
      <c r="B3160" s="12">
        <v>3157</v>
      </c>
      <c r="C3160" s="13">
        <v>9.7455542321680184</v>
      </c>
      <c r="D3160" s="19">
        <v>0</v>
      </c>
      <c r="E3160" s="19">
        <v>0</v>
      </c>
      <c r="F3160" s="13">
        <v>0.25444576783198158</v>
      </c>
    </row>
    <row r="3161" spans="2:6" x14ac:dyDescent="0.5">
      <c r="B3161" s="12">
        <v>3158</v>
      </c>
      <c r="C3161" s="13">
        <v>8.0633249535466316</v>
      </c>
      <c r="D3161" s="19">
        <v>0</v>
      </c>
      <c r="E3161" s="19">
        <v>0</v>
      </c>
      <c r="F3161" s="13">
        <v>1.9366750464533684</v>
      </c>
    </row>
    <row r="3162" spans="2:6" x14ac:dyDescent="0.5">
      <c r="B3162" s="12">
        <v>3159</v>
      </c>
      <c r="C3162" s="13">
        <v>8.6419941727853882</v>
      </c>
      <c r="D3162" s="19">
        <v>0</v>
      </c>
      <c r="E3162" s="19">
        <v>0</v>
      </c>
      <c r="F3162" s="13">
        <v>1.3580058272146118</v>
      </c>
    </row>
    <row r="3163" spans="2:6" x14ac:dyDescent="0.5">
      <c r="B3163" s="12">
        <v>3160</v>
      </c>
      <c r="C3163" s="13">
        <v>10.122550835798663</v>
      </c>
      <c r="D3163" s="19">
        <v>0</v>
      </c>
      <c r="E3163" s="19">
        <v>0</v>
      </c>
      <c r="F3163" s="13">
        <v>0</v>
      </c>
    </row>
    <row r="3164" spans="2:6" x14ac:dyDescent="0.5">
      <c r="B3164" s="12">
        <v>3161</v>
      </c>
      <c r="C3164" s="13">
        <v>12.045834155386865</v>
      </c>
      <c r="D3164" s="19">
        <v>0</v>
      </c>
      <c r="E3164" s="19">
        <v>0</v>
      </c>
      <c r="F3164" s="13">
        <v>0</v>
      </c>
    </row>
    <row r="3165" spans="2:6" x14ac:dyDescent="0.5">
      <c r="B3165" s="12">
        <v>3162</v>
      </c>
      <c r="C3165" s="13">
        <v>8.2722080552804798</v>
      </c>
      <c r="D3165" s="19">
        <v>0</v>
      </c>
      <c r="E3165" s="19">
        <v>0</v>
      </c>
      <c r="F3165" s="13">
        <v>1.7277919447195202</v>
      </c>
    </row>
    <row r="3166" spans="2:6" x14ac:dyDescent="0.5">
      <c r="B3166" s="12">
        <v>3163</v>
      </c>
      <c r="C3166" s="13">
        <v>9.7215141842778241</v>
      </c>
      <c r="D3166" s="19">
        <v>0</v>
      </c>
      <c r="E3166" s="19">
        <v>0</v>
      </c>
      <c r="F3166" s="13">
        <v>0.2784858157221759</v>
      </c>
    </row>
    <row r="3167" spans="2:6" x14ac:dyDescent="0.5">
      <c r="B3167" s="12">
        <v>3164</v>
      </c>
      <c r="C3167" s="13">
        <v>9.9819829854497932</v>
      </c>
      <c r="D3167" s="19">
        <v>0</v>
      </c>
      <c r="E3167" s="19">
        <v>0</v>
      </c>
      <c r="F3167" s="13">
        <v>1.8017014550206767E-2</v>
      </c>
    </row>
    <row r="3168" spans="2:6" x14ac:dyDescent="0.5">
      <c r="B3168" s="12">
        <v>3165</v>
      </c>
      <c r="C3168" s="13">
        <v>9.2522378376579866</v>
      </c>
      <c r="D3168" s="19">
        <v>0</v>
      </c>
      <c r="E3168" s="19">
        <v>0</v>
      </c>
      <c r="F3168" s="13">
        <v>0.74776216234201343</v>
      </c>
    </row>
    <row r="3169" spans="2:6" x14ac:dyDescent="0.5">
      <c r="B3169" s="12">
        <v>3166</v>
      </c>
      <c r="C3169" s="13">
        <v>9.2831135522526189</v>
      </c>
      <c r="D3169" s="19">
        <v>0</v>
      </c>
      <c r="E3169" s="19">
        <v>0</v>
      </c>
      <c r="F3169" s="13">
        <v>0.71688644774738108</v>
      </c>
    </row>
    <row r="3170" spans="2:6" x14ac:dyDescent="0.5">
      <c r="B3170" s="12">
        <v>3167</v>
      </c>
      <c r="C3170" s="13">
        <v>9.3182891921358806</v>
      </c>
      <c r="D3170" s="19">
        <v>0</v>
      </c>
      <c r="E3170" s="19">
        <v>0</v>
      </c>
      <c r="F3170" s="13">
        <v>0.68171080786411942</v>
      </c>
    </row>
    <row r="3171" spans="2:6" x14ac:dyDescent="0.5">
      <c r="B3171" s="12">
        <v>3168</v>
      </c>
      <c r="C3171" s="13">
        <v>8.344988540308595</v>
      </c>
      <c r="D3171" s="19">
        <v>0</v>
      </c>
      <c r="E3171" s="19">
        <v>0</v>
      </c>
      <c r="F3171" s="13">
        <v>1.655011459691405</v>
      </c>
    </row>
    <row r="3172" spans="2:6" x14ac:dyDescent="0.5">
      <c r="B3172" s="12">
        <v>3169</v>
      </c>
      <c r="C3172" s="13">
        <v>9.3554395005064315</v>
      </c>
      <c r="D3172" s="19">
        <v>0</v>
      </c>
      <c r="E3172" s="19">
        <v>0</v>
      </c>
      <c r="F3172" s="13">
        <v>0.64456049949356853</v>
      </c>
    </row>
    <row r="3173" spans="2:6" x14ac:dyDescent="0.5">
      <c r="B3173" s="12">
        <v>3170</v>
      </c>
      <c r="C3173" s="13">
        <v>8.0979534446627248</v>
      </c>
      <c r="D3173" s="19">
        <v>0</v>
      </c>
      <c r="E3173" s="19">
        <v>0</v>
      </c>
      <c r="F3173" s="13">
        <v>1.9020465553372752</v>
      </c>
    </row>
    <row r="3174" spans="2:6" x14ac:dyDescent="0.5">
      <c r="B3174" s="12">
        <v>3171</v>
      </c>
      <c r="C3174" s="13">
        <v>10.147133466272072</v>
      </c>
      <c r="D3174" s="19">
        <v>0</v>
      </c>
      <c r="E3174" s="19">
        <v>0</v>
      </c>
      <c r="F3174" s="13">
        <v>0</v>
      </c>
    </row>
    <row r="3175" spans="2:6" x14ac:dyDescent="0.5">
      <c r="B3175" s="12">
        <v>3172</v>
      </c>
      <c r="C3175" s="13">
        <v>10.085762592300526</v>
      </c>
      <c r="D3175" s="19">
        <v>0</v>
      </c>
      <c r="E3175" s="19">
        <v>0</v>
      </c>
      <c r="F3175" s="13">
        <v>0</v>
      </c>
    </row>
    <row r="3176" spans="2:6" x14ac:dyDescent="0.5">
      <c r="B3176" s="12">
        <v>3173</v>
      </c>
      <c r="C3176" s="13">
        <v>11.737618879305305</v>
      </c>
      <c r="D3176" s="19">
        <v>0</v>
      </c>
      <c r="E3176" s="19">
        <v>0</v>
      </c>
      <c r="F3176" s="13">
        <v>0</v>
      </c>
    </row>
    <row r="3177" spans="2:6" x14ac:dyDescent="0.5">
      <c r="B3177" s="12">
        <v>3174</v>
      </c>
      <c r="C3177" s="13">
        <v>8.1723119994861335</v>
      </c>
      <c r="D3177" s="19">
        <v>0</v>
      </c>
      <c r="E3177" s="19">
        <v>0</v>
      </c>
      <c r="F3177" s="13">
        <v>1.8276880005138665</v>
      </c>
    </row>
    <row r="3178" spans="2:6" x14ac:dyDescent="0.5">
      <c r="B3178" s="12">
        <v>3175</v>
      </c>
      <c r="C3178" s="13">
        <v>12.403551461517484</v>
      </c>
      <c r="D3178" s="19">
        <v>0</v>
      </c>
      <c r="E3178" s="19">
        <v>0</v>
      </c>
      <c r="F3178" s="13">
        <v>0</v>
      </c>
    </row>
    <row r="3179" spans="2:6" x14ac:dyDescent="0.5">
      <c r="B3179" s="12">
        <v>3176</v>
      </c>
      <c r="C3179" s="13">
        <v>8.7679250399102635</v>
      </c>
      <c r="D3179" s="19">
        <v>0</v>
      </c>
      <c r="E3179" s="19">
        <v>0</v>
      </c>
      <c r="F3179" s="13">
        <v>1.2320749600897365</v>
      </c>
    </row>
    <row r="3180" spans="2:6" x14ac:dyDescent="0.5">
      <c r="B3180" s="12">
        <v>3177</v>
      </c>
      <c r="C3180" s="13">
        <v>8.7074033016972976</v>
      </c>
      <c r="D3180" s="19">
        <v>0</v>
      </c>
      <c r="E3180" s="19">
        <v>0</v>
      </c>
      <c r="F3180" s="13">
        <v>1.2925966983027024</v>
      </c>
    </row>
    <row r="3181" spans="2:6" x14ac:dyDescent="0.5">
      <c r="B3181" s="12">
        <v>3178</v>
      </c>
      <c r="C3181" s="13">
        <v>7.4618043229775051</v>
      </c>
      <c r="D3181" s="19">
        <v>0</v>
      </c>
      <c r="E3181" s="19">
        <v>0.53819567702249493</v>
      </c>
      <c r="F3181" s="13">
        <v>2</v>
      </c>
    </row>
    <row r="3182" spans="2:6" x14ac:dyDescent="0.5">
      <c r="B3182" s="12">
        <v>3179</v>
      </c>
      <c r="C3182" s="13">
        <v>10.388586598632363</v>
      </c>
      <c r="D3182" s="19">
        <v>0</v>
      </c>
      <c r="E3182" s="19">
        <v>0</v>
      </c>
      <c r="F3182" s="13">
        <v>0</v>
      </c>
    </row>
    <row r="3183" spans="2:6" x14ac:dyDescent="0.5">
      <c r="B3183" s="12">
        <v>3180</v>
      </c>
      <c r="C3183" s="13">
        <v>8.434073819831136</v>
      </c>
      <c r="D3183" s="19">
        <v>0</v>
      </c>
      <c r="E3183" s="19">
        <v>0</v>
      </c>
      <c r="F3183" s="13">
        <v>1.565926180168864</v>
      </c>
    </row>
    <row r="3184" spans="2:6" x14ac:dyDescent="0.5">
      <c r="B3184" s="12">
        <v>3181</v>
      </c>
      <c r="C3184" s="13">
        <v>10.698496744698978</v>
      </c>
      <c r="D3184" s="19">
        <v>0</v>
      </c>
      <c r="E3184" s="19">
        <v>0</v>
      </c>
      <c r="F3184" s="13">
        <v>0</v>
      </c>
    </row>
    <row r="3185" spans="2:6" x14ac:dyDescent="0.5">
      <c r="B3185" s="12">
        <v>3182</v>
      </c>
      <c r="C3185" s="13">
        <v>9.4249717521875596</v>
      </c>
      <c r="D3185" s="19">
        <v>0</v>
      </c>
      <c r="E3185" s="19">
        <v>0</v>
      </c>
      <c r="F3185" s="13">
        <v>0.57502824781244044</v>
      </c>
    </row>
    <row r="3186" spans="2:6" x14ac:dyDescent="0.5">
      <c r="B3186" s="12">
        <v>3183</v>
      </c>
      <c r="C3186" s="13">
        <v>6.4309101398766382</v>
      </c>
      <c r="D3186" s="19">
        <v>0</v>
      </c>
      <c r="E3186" s="19">
        <v>1.5690898601233618</v>
      </c>
      <c r="F3186" s="13">
        <v>2</v>
      </c>
    </row>
    <row r="3187" spans="2:6" x14ac:dyDescent="0.5">
      <c r="B3187" s="12">
        <v>3184</v>
      </c>
      <c r="C3187" s="13">
        <v>9.5700892786687106</v>
      </c>
      <c r="D3187" s="19">
        <v>0</v>
      </c>
      <c r="E3187" s="19">
        <v>0</v>
      </c>
      <c r="F3187" s="13">
        <v>0.42991072133128938</v>
      </c>
    </row>
    <row r="3188" spans="2:6" x14ac:dyDescent="0.5">
      <c r="B3188" s="12">
        <v>3185</v>
      </c>
      <c r="C3188" s="13">
        <v>9.5144661374890553</v>
      </c>
      <c r="D3188" s="19">
        <v>0</v>
      </c>
      <c r="E3188" s="19">
        <v>0</v>
      </c>
      <c r="F3188" s="13">
        <v>0.48553386251094466</v>
      </c>
    </row>
    <row r="3189" spans="2:6" x14ac:dyDescent="0.5">
      <c r="B3189" s="12">
        <v>3186</v>
      </c>
      <c r="C3189" s="13">
        <v>11.096219249754235</v>
      </c>
      <c r="D3189" s="19">
        <v>0</v>
      </c>
      <c r="E3189" s="19">
        <v>0</v>
      </c>
      <c r="F3189" s="13">
        <v>0</v>
      </c>
    </row>
    <row r="3190" spans="2:6" x14ac:dyDescent="0.5">
      <c r="B3190" s="12">
        <v>3187</v>
      </c>
      <c r="C3190" s="13">
        <v>12.807578220528466</v>
      </c>
      <c r="D3190" s="19">
        <v>0</v>
      </c>
      <c r="E3190" s="19">
        <v>0</v>
      </c>
      <c r="F3190" s="13">
        <v>0</v>
      </c>
    </row>
    <row r="3191" spans="2:6" x14ac:dyDescent="0.5">
      <c r="B3191" s="12">
        <v>3188</v>
      </c>
      <c r="C3191" s="13">
        <v>9.8092282459804547</v>
      </c>
      <c r="D3191" s="19">
        <v>0</v>
      </c>
      <c r="E3191" s="19">
        <v>0</v>
      </c>
      <c r="F3191" s="13">
        <v>0.19077175401954527</v>
      </c>
    </row>
    <row r="3192" spans="2:6" x14ac:dyDescent="0.5">
      <c r="B3192" s="12">
        <v>3189</v>
      </c>
      <c r="C3192" s="13">
        <v>8.1127771057658133</v>
      </c>
      <c r="D3192" s="19">
        <v>0</v>
      </c>
      <c r="E3192" s="19">
        <v>0</v>
      </c>
      <c r="F3192" s="13">
        <v>1.8872228942341867</v>
      </c>
    </row>
    <row r="3193" spans="2:6" x14ac:dyDescent="0.5">
      <c r="B3193" s="12">
        <v>3190</v>
      </c>
      <c r="C3193" s="13">
        <v>10.25348617969178</v>
      </c>
      <c r="D3193" s="19">
        <v>0</v>
      </c>
      <c r="E3193" s="19">
        <v>0</v>
      </c>
      <c r="F3193" s="13">
        <v>0</v>
      </c>
    </row>
    <row r="3194" spans="2:6" x14ac:dyDescent="0.5">
      <c r="B3194" s="12">
        <v>3191</v>
      </c>
      <c r="C3194" s="13">
        <v>10.030865997020479</v>
      </c>
      <c r="D3194" s="19">
        <v>0</v>
      </c>
      <c r="E3194" s="19">
        <v>0</v>
      </c>
      <c r="F3194" s="13">
        <v>0</v>
      </c>
    </row>
    <row r="3195" spans="2:6" x14ac:dyDescent="0.5">
      <c r="B3195" s="12">
        <v>3192</v>
      </c>
      <c r="C3195" s="13">
        <v>10.467339242333056</v>
      </c>
      <c r="D3195" s="19">
        <v>0</v>
      </c>
      <c r="E3195" s="19">
        <v>0</v>
      </c>
      <c r="F3195" s="13">
        <v>0</v>
      </c>
    </row>
    <row r="3196" spans="2:6" x14ac:dyDescent="0.5">
      <c r="B3196" s="12">
        <v>3193</v>
      </c>
      <c r="C3196" s="13">
        <v>8.1957152608584636</v>
      </c>
      <c r="D3196" s="19">
        <v>0</v>
      </c>
      <c r="E3196" s="19">
        <v>0</v>
      </c>
      <c r="F3196" s="13">
        <v>1.8042847391415364</v>
      </c>
    </row>
    <row r="3197" spans="2:6" x14ac:dyDescent="0.5">
      <c r="B3197" s="12">
        <v>3194</v>
      </c>
      <c r="C3197" s="13">
        <v>11.148261543353996</v>
      </c>
      <c r="D3197" s="19">
        <v>0</v>
      </c>
      <c r="E3197" s="19">
        <v>0</v>
      </c>
      <c r="F3197" s="13">
        <v>0</v>
      </c>
    </row>
    <row r="3198" spans="2:6" x14ac:dyDescent="0.5">
      <c r="B3198" s="12">
        <v>3195</v>
      </c>
      <c r="C3198" s="13">
        <v>10.215536687123107</v>
      </c>
      <c r="D3198" s="19">
        <v>0</v>
      </c>
      <c r="E3198" s="19">
        <v>0</v>
      </c>
      <c r="F3198" s="13">
        <v>0</v>
      </c>
    </row>
    <row r="3199" spans="2:6" x14ac:dyDescent="0.5">
      <c r="B3199" s="12">
        <v>3196</v>
      </c>
      <c r="C3199" s="13">
        <v>10.196162525696327</v>
      </c>
      <c r="D3199" s="19">
        <v>0</v>
      </c>
      <c r="E3199" s="19">
        <v>0</v>
      </c>
      <c r="F3199" s="13">
        <v>0</v>
      </c>
    </row>
    <row r="3200" spans="2:6" x14ac:dyDescent="0.5">
      <c r="B3200" s="12">
        <v>3197</v>
      </c>
      <c r="C3200" s="13">
        <v>11.174311896022218</v>
      </c>
      <c r="D3200" s="19">
        <v>0</v>
      </c>
      <c r="E3200" s="19">
        <v>0</v>
      </c>
      <c r="F3200" s="13">
        <v>0</v>
      </c>
    </row>
    <row r="3201" spans="2:6" x14ac:dyDescent="0.5">
      <c r="B3201" s="12">
        <v>3198</v>
      </c>
      <c r="C3201" s="13">
        <v>9.7898676760396235</v>
      </c>
      <c r="D3201" s="19">
        <v>0</v>
      </c>
      <c r="E3201" s="19">
        <v>0</v>
      </c>
      <c r="F3201" s="13">
        <v>0.21013232396037651</v>
      </c>
    </row>
    <row r="3202" spans="2:6" x14ac:dyDescent="0.5">
      <c r="B3202" s="12">
        <v>3199</v>
      </c>
      <c r="C3202" s="13">
        <v>8.4368169432588029</v>
      </c>
      <c r="D3202" s="19">
        <v>0</v>
      </c>
      <c r="E3202" s="19">
        <v>0</v>
      </c>
      <c r="F3202" s="13">
        <v>1.5631830567411971</v>
      </c>
    </row>
    <row r="3203" spans="2:6" x14ac:dyDescent="0.5">
      <c r="B3203" s="12">
        <v>3200</v>
      </c>
      <c r="C3203" s="13">
        <v>8.9490892621767149</v>
      </c>
      <c r="D3203" s="19">
        <v>0</v>
      </c>
      <c r="E3203" s="19">
        <v>0</v>
      </c>
      <c r="F3203" s="13">
        <v>1.0509107378232851</v>
      </c>
    </row>
    <row r="3204" spans="2:6" x14ac:dyDescent="0.5">
      <c r="B3204" s="12">
        <v>3201</v>
      </c>
      <c r="C3204" s="13">
        <v>10.93740599398299</v>
      </c>
      <c r="D3204" s="19">
        <v>0</v>
      </c>
      <c r="E3204" s="19">
        <v>0</v>
      </c>
      <c r="F3204" s="13">
        <v>0</v>
      </c>
    </row>
    <row r="3205" spans="2:6" x14ac:dyDescent="0.5">
      <c r="B3205" s="12">
        <v>3202</v>
      </c>
      <c r="C3205" s="13">
        <v>11.123638910379853</v>
      </c>
      <c r="D3205" s="19">
        <v>0</v>
      </c>
      <c r="E3205" s="19">
        <v>0</v>
      </c>
      <c r="F3205" s="13">
        <v>0</v>
      </c>
    </row>
    <row r="3206" spans="2:6" x14ac:dyDescent="0.5">
      <c r="B3206" s="12">
        <v>3203</v>
      </c>
      <c r="C3206" s="13">
        <v>11.334502724610051</v>
      </c>
      <c r="D3206" s="19">
        <v>0</v>
      </c>
      <c r="E3206" s="19">
        <v>0</v>
      </c>
      <c r="F3206" s="13">
        <v>0</v>
      </c>
    </row>
    <row r="3207" spans="2:6" x14ac:dyDescent="0.5">
      <c r="B3207" s="12">
        <v>3204</v>
      </c>
      <c r="C3207" s="13">
        <v>11.023939335837616</v>
      </c>
      <c r="D3207" s="19">
        <v>0</v>
      </c>
      <c r="E3207" s="19">
        <v>0</v>
      </c>
      <c r="F3207" s="13">
        <v>0</v>
      </c>
    </row>
    <row r="3208" spans="2:6" x14ac:dyDescent="0.5">
      <c r="B3208" s="12">
        <v>3205</v>
      </c>
      <c r="C3208" s="13">
        <v>9.0654969654541322</v>
      </c>
      <c r="D3208" s="19">
        <v>0</v>
      </c>
      <c r="E3208" s="19">
        <v>0</v>
      </c>
      <c r="F3208" s="13">
        <v>0.93450303454586781</v>
      </c>
    </row>
    <row r="3209" spans="2:6" x14ac:dyDescent="0.5">
      <c r="B3209" s="12">
        <v>3206</v>
      </c>
      <c r="C3209" s="13">
        <v>8.3397044132053377</v>
      </c>
      <c r="D3209" s="19">
        <v>0</v>
      </c>
      <c r="E3209" s="19">
        <v>0</v>
      </c>
      <c r="F3209" s="13">
        <v>1.6602955867946623</v>
      </c>
    </row>
    <row r="3210" spans="2:6" x14ac:dyDescent="0.5">
      <c r="B3210" s="12">
        <v>3207</v>
      </c>
      <c r="C3210" s="13">
        <v>8.1659004502640382</v>
      </c>
      <c r="D3210" s="19">
        <v>0</v>
      </c>
      <c r="E3210" s="19">
        <v>0</v>
      </c>
      <c r="F3210" s="13">
        <v>1.8340995497359618</v>
      </c>
    </row>
    <row r="3211" spans="2:6" x14ac:dyDescent="0.5">
      <c r="B3211" s="12">
        <v>3208</v>
      </c>
      <c r="C3211" s="13">
        <v>7.9249101928799259</v>
      </c>
      <c r="D3211" s="19">
        <v>0</v>
      </c>
      <c r="E3211" s="19">
        <v>7.508980712007407E-2</v>
      </c>
      <c r="F3211" s="13">
        <v>2</v>
      </c>
    </row>
    <row r="3212" spans="2:6" x14ac:dyDescent="0.5">
      <c r="B3212" s="12">
        <v>3209</v>
      </c>
      <c r="C3212" s="13">
        <v>10.859906274558792</v>
      </c>
      <c r="D3212" s="19">
        <v>0</v>
      </c>
      <c r="E3212" s="19">
        <v>0</v>
      </c>
      <c r="F3212" s="13">
        <v>0</v>
      </c>
    </row>
    <row r="3213" spans="2:6" x14ac:dyDescent="0.5">
      <c r="B3213" s="12">
        <v>3210</v>
      </c>
      <c r="C3213" s="13">
        <v>7.8393846226983506</v>
      </c>
      <c r="D3213" s="19">
        <v>0</v>
      </c>
      <c r="E3213" s="19">
        <v>0.16061537730164943</v>
      </c>
      <c r="F3213" s="13">
        <v>2</v>
      </c>
    </row>
    <row r="3214" spans="2:6" x14ac:dyDescent="0.5">
      <c r="B3214" s="12">
        <v>3211</v>
      </c>
      <c r="C3214" s="13">
        <v>10.919652291008479</v>
      </c>
      <c r="D3214" s="19">
        <v>0</v>
      </c>
      <c r="E3214" s="19">
        <v>0</v>
      </c>
      <c r="F3214" s="13">
        <v>0</v>
      </c>
    </row>
    <row r="3215" spans="2:6" x14ac:dyDescent="0.5">
      <c r="B3215" s="12">
        <v>3212</v>
      </c>
      <c r="C3215" s="13">
        <v>10.242301860557337</v>
      </c>
      <c r="D3215" s="19">
        <v>0</v>
      </c>
      <c r="E3215" s="19">
        <v>0</v>
      </c>
      <c r="F3215" s="13">
        <v>0</v>
      </c>
    </row>
    <row r="3216" spans="2:6" x14ac:dyDescent="0.5">
      <c r="B3216" s="12">
        <v>3213</v>
      </c>
      <c r="C3216" s="13">
        <v>10.869857950117694</v>
      </c>
      <c r="D3216" s="19">
        <v>0</v>
      </c>
      <c r="E3216" s="19">
        <v>0</v>
      </c>
      <c r="F3216" s="13">
        <v>0</v>
      </c>
    </row>
    <row r="3217" spans="2:6" x14ac:dyDescent="0.5">
      <c r="B3217" s="12">
        <v>3214</v>
      </c>
      <c r="C3217" s="13">
        <v>10.527714104961397</v>
      </c>
      <c r="D3217" s="19">
        <v>0</v>
      </c>
      <c r="E3217" s="19">
        <v>0</v>
      </c>
      <c r="F3217" s="13">
        <v>0</v>
      </c>
    </row>
    <row r="3218" spans="2:6" x14ac:dyDescent="0.5">
      <c r="B3218" s="12">
        <v>3215</v>
      </c>
      <c r="C3218" s="13">
        <v>8.7349005118780951</v>
      </c>
      <c r="D3218" s="19">
        <v>0</v>
      </c>
      <c r="E3218" s="19">
        <v>0</v>
      </c>
      <c r="F3218" s="13">
        <v>1.2650994881219049</v>
      </c>
    </row>
    <row r="3219" spans="2:6" x14ac:dyDescent="0.5">
      <c r="B3219" s="12">
        <v>3216</v>
      </c>
      <c r="C3219" s="13">
        <v>7.6121774744683464</v>
      </c>
      <c r="D3219" s="19">
        <v>0</v>
      </c>
      <c r="E3219" s="19">
        <v>0.38782252553165364</v>
      </c>
      <c r="F3219" s="13">
        <v>2</v>
      </c>
    </row>
    <row r="3220" spans="2:6" x14ac:dyDescent="0.5">
      <c r="B3220" s="12">
        <v>3217</v>
      </c>
      <c r="C3220" s="13">
        <v>8.9383426860465427</v>
      </c>
      <c r="D3220" s="19">
        <v>0</v>
      </c>
      <c r="E3220" s="19">
        <v>0</v>
      </c>
      <c r="F3220" s="13">
        <v>1.0616573139534573</v>
      </c>
    </row>
    <row r="3221" spans="2:6" x14ac:dyDescent="0.5">
      <c r="B3221" s="12">
        <v>3218</v>
      </c>
      <c r="C3221" s="13">
        <v>12.280430681612607</v>
      </c>
      <c r="D3221" s="19">
        <v>0</v>
      </c>
      <c r="E3221" s="19">
        <v>0</v>
      </c>
      <c r="F3221" s="13">
        <v>0</v>
      </c>
    </row>
    <row r="3222" spans="2:6" x14ac:dyDescent="0.5">
      <c r="B3222" s="12">
        <v>3219</v>
      </c>
      <c r="C3222" s="13">
        <v>7.4366741162032826</v>
      </c>
      <c r="D3222" s="19">
        <v>0</v>
      </c>
      <c r="E3222" s="19">
        <v>0.56332588379671744</v>
      </c>
      <c r="F3222" s="13">
        <v>2</v>
      </c>
    </row>
    <row r="3223" spans="2:6" x14ac:dyDescent="0.5">
      <c r="B3223" s="12">
        <v>3220</v>
      </c>
      <c r="C3223" s="13">
        <v>8.2557696948734769</v>
      </c>
      <c r="D3223" s="19">
        <v>0</v>
      </c>
      <c r="E3223" s="19">
        <v>0</v>
      </c>
      <c r="F3223" s="13">
        <v>1.7442303051265231</v>
      </c>
    </row>
    <row r="3224" spans="2:6" x14ac:dyDescent="0.5">
      <c r="B3224" s="12">
        <v>3221</v>
      </c>
      <c r="C3224" s="13">
        <v>9.4647405281737456</v>
      </c>
      <c r="D3224" s="19">
        <v>0</v>
      </c>
      <c r="E3224" s="19">
        <v>0</v>
      </c>
      <c r="F3224" s="13">
        <v>0.53525947182625444</v>
      </c>
    </row>
    <row r="3225" spans="2:6" x14ac:dyDescent="0.5">
      <c r="B3225" s="12">
        <v>3222</v>
      </c>
      <c r="C3225" s="13">
        <v>9.6695458941748917</v>
      </c>
      <c r="D3225" s="19">
        <v>0</v>
      </c>
      <c r="E3225" s="19">
        <v>0</v>
      </c>
      <c r="F3225" s="13">
        <v>0.33045410582510826</v>
      </c>
    </row>
    <row r="3226" spans="2:6" x14ac:dyDescent="0.5">
      <c r="B3226" s="12">
        <v>3223</v>
      </c>
      <c r="C3226" s="13">
        <v>10.023344332715482</v>
      </c>
      <c r="D3226" s="19">
        <v>0</v>
      </c>
      <c r="E3226" s="19">
        <v>0</v>
      </c>
      <c r="F3226" s="13">
        <v>0</v>
      </c>
    </row>
    <row r="3227" spans="2:6" x14ac:dyDescent="0.5">
      <c r="B3227" s="12">
        <v>3224</v>
      </c>
      <c r="C3227" s="13">
        <v>11.486058366511392</v>
      </c>
      <c r="D3227" s="19">
        <v>0</v>
      </c>
      <c r="E3227" s="19">
        <v>0</v>
      </c>
      <c r="F3227" s="13">
        <v>0</v>
      </c>
    </row>
    <row r="3228" spans="2:6" x14ac:dyDescent="0.5">
      <c r="B3228" s="12">
        <v>3225</v>
      </c>
      <c r="C3228" s="13">
        <v>11.249510645726854</v>
      </c>
      <c r="D3228" s="19">
        <v>0</v>
      </c>
      <c r="E3228" s="19">
        <v>0</v>
      </c>
      <c r="F3228" s="13">
        <v>0</v>
      </c>
    </row>
    <row r="3229" spans="2:6" x14ac:dyDescent="0.5">
      <c r="B3229" s="12">
        <v>3226</v>
      </c>
      <c r="C3229" s="13">
        <v>9.9060697803236035</v>
      </c>
      <c r="D3229" s="19">
        <v>0</v>
      </c>
      <c r="E3229" s="19">
        <v>0</v>
      </c>
      <c r="F3229" s="13">
        <v>9.3930219676396476E-2</v>
      </c>
    </row>
    <row r="3230" spans="2:6" x14ac:dyDescent="0.5">
      <c r="B3230" s="12">
        <v>3227</v>
      </c>
      <c r="C3230" s="13">
        <v>11.046900755870421</v>
      </c>
      <c r="D3230" s="19">
        <v>0</v>
      </c>
      <c r="E3230" s="19">
        <v>0</v>
      </c>
      <c r="F3230" s="13">
        <v>0</v>
      </c>
    </row>
    <row r="3231" spans="2:6" x14ac:dyDescent="0.5">
      <c r="B3231" s="12">
        <v>3228</v>
      </c>
      <c r="C3231" s="13">
        <v>10.630287075120354</v>
      </c>
      <c r="D3231" s="19">
        <v>0</v>
      </c>
      <c r="E3231" s="19">
        <v>0</v>
      </c>
      <c r="F3231" s="13">
        <v>0</v>
      </c>
    </row>
    <row r="3232" spans="2:6" x14ac:dyDescent="0.5">
      <c r="B3232" s="12">
        <v>3229</v>
      </c>
      <c r="C3232" s="13">
        <v>10.07508731689394</v>
      </c>
      <c r="D3232" s="19">
        <v>0</v>
      </c>
      <c r="E3232" s="19">
        <v>0</v>
      </c>
      <c r="F3232" s="13">
        <v>0</v>
      </c>
    </row>
    <row r="3233" spans="2:6" x14ac:dyDescent="0.5">
      <c r="B3233" s="12">
        <v>3230</v>
      </c>
      <c r="C3233" s="13">
        <v>8.2851467985007048</v>
      </c>
      <c r="D3233" s="19">
        <v>0</v>
      </c>
      <c r="E3233" s="19">
        <v>0</v>
      </c>
      <c r="F3233" s="13">
        <v>1.7148532014992952</v>
      </c>
    </row>
    <row r="3234" spans="2:6" x14ac:dyDescent="0.5">
      <c r="B3234" s="12">
        <v>3231</v>
      </c>
      <c r="C3234" s="13">
        <v>11.778905914893667</v>
      </c>
      <c r="D3234" s="19">
        <v>0</v>
      </c>
      <c r="E3234" s="19">
        <v>0</v>
      </c>
      <c r="F3234" s="13">
        <v>0</v>
      </c>
    </row>
    <row r="3235" spans="2:6" x14ac:dyDescent="0.5">
      <c r="B3235" s="12">
        <v>3232</v>
      </c>
      <c r="C3235" s="13">
        <v>8.8693034567494387</v>
      </c>
      <c r="D3235" s="19">
        <v>0</v>
      </c>
      <c r="E3235" s="19">
        <v>0</v>
      </c>
      <c r="F3235" s="13">
        <v>1.1306965432505613</v>
      </c>
    </row>
    <row r="3236" spans="2:6" x14ac:dyDescent="0.5">
      <c r="B3236" s="12">
        <v>3233</v>
      </c>
      <c r="C3236" s="13">
        <v>9.6350218680928119</v>
      </c>
      <c r="D3236" s="19">
        <v>0</v>
      </c>
      <c r="E3236" s="19">
        <v>0</v>
      </c>
      <c r="F3236" s="13">
        <v>0.36497813190718809</v>
      </c>
    </row>
    <row r="3237" spans="2:6" x14ac:dyDescent="0.5">
      <c r="B3237" s="12">
        <v>3234</v>
      </c>
      <c r="C3237" s="13">
        <v>9.5032965959291484</v>
      </c>
      <c r="D3237" s="19">
        <v>0</v>
      </c>
      <c r="E3237" s="19">
        <v>0</v>
      </c>
      <c r="F3237" s="13">
        <v>0.49670340407085156</v>
      </c>
    </row>
    <row r="3238" spans="2:6" x14ac:dyDescent="0.5">
      <c r="B3238" s="12">
        <v>3235</v>
      </c>
      <c r="C3238" s="13">
        <v>9.8843737551232653</v>
      </c>
      <c r="D3238" s="19">
        <v>0</v>
      </c>
      <c r="E3238" s="19">
        <v>0</v>
      </c>
      <c r="F3238" s="13">
        <v>0.11562624487673467</v>
      </c>
    </row>
    <row r="3239" spans="2:6" x14ac:dyDescent="0.5">
      <c r="B3239" s="12">
        <v>3236</v>
      </c>
      <c r="C3239" s="13">
        <v>10.408696924839923</v>
      </c>
      <c r="D3239" s="19">
        <v>0</v>
      </c>
      <c r="E3239" s="19">
        <v>0</v>
      </c>
      <c r="F3239" s="13">
        <v>0</v>
      </c>
    </row>
    <row r="3240" spans="2:6" x14ac:dyDescent="0.5">
      <c r="B3240" s="12">
        <v>3237</v>
      </c>
      <c r="C3240" s="13">
        <v>12.869472977521427</v>
      </c>
      <c r="D3240" s="19">
        <v>0</v>
      </c>
      <c r="E3240" s="19">
        <v>0</v>
      </c>
      <c r="F3240" s="13">
        <v>0</v>
      </c>
    </row>
    <row r="3241" spans="2:6" x14ac:dyDescent="0.5">
      <c r="B3241" s="12">
        <v>3238</v>
      </c>
      <c r="C3241" s="13">
        <v>9.9578493254167579</v>
      </c>
      <c r="D3241" s="19">
        <v>0</v>
      </c>
      <c r="E3241" s="19">
        <v>0</v>
      </c>
      <c r="F3241" s="13">
        <v>4.2150674583242065E-2</v>
      </c>
    </row>
    <row r="3242" spans="2:6" x14ac:dyDescent="0.5">
      <c r="B3242" s="12">
        <v>3239</v>
      </c>
      <c r="C3242" s="13">
        <v>9.4053958395744441</v>
      </c>
      <c r="D3242" s="19">
        <v>0</v>
      </c>
      <c r="E3242" s="19">
        <v>0</v>
      </c>
      <c r="F3242" s="13">
        <v>0.59460416042555586</v>
      </c>
    </row>
    <row r="3243" spans="2:6" x14ac:dyDescent="0.5">
      <c r="B3243" s="12">
        <v>3240</v>
      </c>
      <c r="C3243" s="13">
        <v>8.8149276763733688</v>
      </c>
      <c r="D3243" s="19">
        <v>0</v>
      </c>
      <c r="E3243" s="19">
        <v>0</v>
      </c>
      <c r="F3243" s="13">
        <v>1.1850723236266312</v>
      </c>
    </row>
    <row r="3244" spans="2:6" x14ac:dyDescent="0.5">
      <c r="B3244" s="12">
        <v>3241</v>
      </c>
      <c r="C3244" s="13">
        <v>10.070379423114305</v>
      </c>
      <c r="D3244" s="19">
        <v>0</v>
      </c>
      <c r="E3244" s="19">
        <v>0</v>
      </c>
      <c r="F3244" s="13">
        <v>0</v>
      </c>
    </row>
    <row r="3245" spans="2:6" x14ac:dyDescent="0.5">
      <c r="B3245" s="12">
        <v>3242</v>
      </c>
      <c r="C3245" s="13">
        <v>10.318140055988405</v>
      </c>
      <c r="D3245" s="19">
        <v>0</v>
      </c>
      <c r="E3245" s="19">
        <v>0</v>
      </c>
      <c r="F3245" s="13">
        <v>0</v>
      </c>
    </row>
    <row r="3246" spans="2:6" x14ac:dyDescent="0.5">
      <c r="B3246" s="12">
        <v>3243</v>
      </c>
      <c r="C3246" s="13">
        <v>9.9985900212965237</v>
      </c>
      <c r="D3246" s="19">
        <v>0</v>
      </c>
      <c r="E3246" s="19">
        <v>0</v>
      </c>
      <c r="F3246" s="13">
        <v>1.4099787034762556E-3</v>
      </c>
    </row>
    <row r="3247" spans="2:6" x14ac:dyDescent="0.5">
      <c r="B3247" s="12">
        <v>3244</v>
      </c>
      <c r="C3247" s="13">
        <v>8.7866307921190199</v>
      </c>
      <c r="D3247" s="19">
        <v>0</v>
      </c>
      <c r="E3247" s="19">
        <v>0</v>
      </c>
      <c r="F3247" s="13">
        <v>1.2133692078809801</v>
      </c>
    </row>
    <row r="3248" spans="2:6" x14ac:dyDescent="0.5">
      <c r="B3248" s="12">
        <v>3245</v>
      </c>
      <c r="C3248" s="13">
        <v>9.1337309748172739</v>
      </c>
      <c r="D3248" s="19">
        <v>0</v>
      </c>
      <c r="E3248" s="19">
        <v>0</v>
      </c>
      <c r="F3248" s="13">
        <v>0.86626902518272608</v>
      </c>
    </row>
    <row r="3249" spans="2:6" x14ac:dyDescent="0.5">
      <c r="B3249" s="12">
        <v>3246</v>
      </c>
      <c r="C3249" s="13">
        <v>9.8440285977838791</v>
      </c>
      <c r="D3249" s="19">
        <v>0</v>
      </c>
      <c r="E3249" s="19">
        <v>0</v>
      </c>
      <c r="F3249" s="13">
        <v>0.15597140221612094</v>
      </c>
    </row>
    <row r="3250" spans="2:6" x14ac:dyDescent="0.5">
      <c r="B3250" s="12">
        <v>3247</v>
      </c>
      <c r="C3250" s="13">
        <v>11.245901130286081</v>
      </c>
      <c r="D3250" s="19">
        <v>0</v>
      </c>
      <c r="E3250" s="19">
        <v>0</v>
      </c>
      <c r="F3250" s="13">
        <v>0</v>
      </c>
    </row>
    <row r="3251" spans="2:6" x14ac:dyDescent="0.5">
      <c r="B3251" s="12">
        <v>3248</v>
      </c>
      <c r="C3251" s="13">
        <v>11.939802675662168</v>
      </c>
      <c r="D3251" s="19">
        <v>0</v>
      </c>
      <c r="E3251" s="19">
        <v>0</v>
      </c>
      <c r="F3251" s="13">
        <v>0</v>
      </c>
    </row>
    <row r="3252" spans="2:6" x14ac:dyDescent="0.5">
      <c r="B3252" s="12">
        <v>3249</v>
      </c>
      <c r="C3252" s="13">
        <v>8.1425986638087711</v>
      </c>
      <c r="D3252" s="19">
        <v>0</v>
      </c>
      <c r="E3252" s="19">
        <v>0</v>
      </c>
      <c r="F3252" s="13">
        <v>1.8574013361912289</v>
      </c>
    </row>
    <row r="3253" spans="2:6" x14ac:dyDescent="0.5">
      <c r="B3253" s="12">
        <v>3250</v>
      </c>
      <c r="C3253" s="13">
        <v>11.253130610158561</v>
      </c>
      <c r="D3253" s="19">
        <v>0</v>
      </c>
      <c r="E3253" s="19">
        <v>0</v>
      </c>
      <c r="F3253" s="13">
        <v>0</v>
      </c>
    </row>
    <row r="3254" spans="2:6" x14ac:dyDescent="0.5">
      <c r="B3254" s="12">
        <v>3251</v>
      </c>
      <c r="C3254" s="13">
        <v>11.860241263167877</v>
      </c>
      <c r="D3254" s="19">
        <v>0</v>
      </c>
      <c r="E3254" s="19">
        <v>0</v>
      </c>
      <c r="F3254" s="13">
        <v>0</v>
      </c>
    </row>
    <row r="3255" spans="2:6" x14ac:dyDescent="0.5">
      <c r="B3255" s="12">
        <v>3252</v>
      </c>
      <c r="C3255" s="13">
        <v>10.513362262189123</v>
      </c>
      <c r="D3255" s="19">
        <v>0</v>
      </c>
      <c r="E3255" s="19">
        <v>0</v>
      </c>
      <c r="F3255" s="13">
        <v>0</v>
      </c>
    </row>
    <row r="3256" spans="2:6" x14ac:dyDescent="0.5">
      <c r="B3256" s="12">
        <v>3253</v>
      </c>
      <c r="C3256" s="13">
        <v>9.7211929732553255</v>
      </c>
      <c r="D3256" s="19">
        <v>0</v>
      </c>
      <c r="E3256" s="19">
        <v>0</v>
      </c>
      <c r="F3256" s="13">
        <v>0.2788070267446745</v>
      </c>
    </row>
    <row r="3257" spans="2:6" x14ac:dyDescent="0.5">
      <c r="B3257" s="12">
        <v>3254</v>
      </c>
      <c r="C3257" s="13">
        <v>11.479094309769318</v>
      </c>
      <c r="D3257" s="19">
        <v>0</v>
      </c>
      <c r="E3257" s="19">
        <v>0</v>
      </c>
      <c r="F3257" s="13">
        <v>0</v>
      </c>
    </row>
    <row r="3258" spans="2:6" x14ac:dyDescent="0.5">
      <c r="B3258" s="12">
        <v>3255</v>
      </c>
      <c r="C3258" s="13">
        <v>9.1285446693137153</v>
      </c>
      <c r="D3258" s="19">
        <v>0</v>
      </c>
      <c r="E3258" s="19">
        <v>0</v>
      </c>
      <c r="F3258" s="13">
        <v>0.87145533068628467</v>
      </c>
    </row>
    <row r="3259" spans="2:6" x14ac:dyDescent="0.5">
      <c r="B3259" s="12">
        <v>3256</v>
      </c>
      <c r="C3259" s="13">
        <v>10.712090339847798</v>
      </c>
      <c r="D3259" s="19">
        <v>0</v>
      </c>
      <c r="E3259" s="19">
        <v>0</v>
      </c>
      <c r="F3259" s="13">
        <v>0</v>
      </c>
    </row>
    <row r="3260" spans="2:6" x14ac:dyDescent="0.5">
      <c r="B3260" s="12">
        <v>3257</v>
      </c>
      <c r="C3260" s="13">
        <v>11.453532826466628</v>
      </c>
      <c r="D3260" s="19">
        <v>0</v>
      </c>
      <c r="E3260" s="19">
        <v>0</v>
      </c>
      <c r="F3260" s="13">
        <v>0</v>
      </c>
    </row>
    <row r="3261" spans="2:6" x14ac:dyDescent="0.5">
      <c r="B3261" s="12">
        <v>3258</v>
      </c>
      <c r="C3261" s="13">
        <v>11.647513621629422</v>
      </c>
      <c r="D3261" s="19">
        <v>0</v>
      </c>
      <c r="E3261" s="19">
        <v>0</v>
      </c>
      <c r="F3261" s="13">
        <v>0</v>
      </c>
    </row>
    <row r="3262" spans="2:6" x14ac:dyDescent="0.5">
      <c r="B3262" s="12">
        <v>3259</v>
      </c>
      <c r="C3262" s="13">
        <v>11.666371150043862</v>
      </c>
      <c r="D3262" s="19">
        <v>0</v>
      </c>
      <c r="E3262" s="19">
        <v>0</v>
      </c>
      <c r="F3262" s="13">
        <v>0</v>
      </c>
    </row>
    <row r="3263" spans="2:6" x14ac:dyDescent="0.5">
      <c r="B3263" s="12">
        <v>3260</v>
      </c>
      <c r="C3263" s="13">
        <v>8.3768183003435635</v>
      </c>
      <c r="D3263" s="19">
        <v>0</v>
      </c>
      <c r="E3263" s="19">
        <v>0</v>
      </c>
      <c r="F3263" s="13">
        <v>1.6231816996564365</v>
      </c>
    </row>
    <row r="3264" spans="2:6" x14ac:dyDescent="0.5">
      <c r="B3264" s="12">
        <v>3261</v>
      </c>
      <c r="C3264" s="13">
        <v>8.9969532800163954</v>
      </c>
      <c r="D3264" s="19">
        <v>0</v>
      </c>
      <c r="E3264" s="19">
        <v>0</v>
      </c>
      <c r="F3264" s="13">
        <v>1.0030467199836046</v>
      </c>
    </row>
    <row r="3265" spans="2:6" x14ac:dyDescent="0.5">
      <c r="B3265" s="12">
        <v>3262</v>
      </c>
      <c r="C3265" s="13">
        <v>7.7857935629297934</v>
      </c>
      <c r="D3265" s="19">
        <v>0</v>
      </c>
      <c r="E3265" s="19">
        <v>0.21420643707020659</v>
      </c>
      <c r="F3265" s="13">
        <v>2</v>
      </c>
    </row>
    <row r="3266" spans="2:6" x14ac:dyDescent="0.5">
      <c r="B3266" s="12">
        <v>3263</v>
      </c>
      <c r="C3266" s="13">
        <v>9.2250801455798044</v>
      </c>
      <c r="D3266" s="19">
        <v>0</v>
      </c>
      <c r="E3266" s="19">
        <v>0</v>
      </c>
      <c r="F3266" s="13">
        <v>0.77491985442019562</v>
      </c>
    </row>
    <row r="3267" spans="2:6" x14ac:dyDescent="0.5">
      <c r="B3267" s="12">
        <v>3264</v>
      </c>
      <c r="C3267" s="13">
        <v>7.6294321484923966</v>
      </c>
      <c r="D3267" s="19">
        <v>0</v>
      </c>
      <c r="E3267" s="19">
        <v>0.37056785150760341</v>
      </c>
      <c r="F3267" s="13">
        <v>2</v>
      </c>
    </row>
    <row r="3268" spans="2:6" x14ac:dyDescent="0.5">
      <c r="B3268" s="12">
        <v>3265</v>
      </c>
      <c r="C3268" s="13">
        <v>9.6225786034889254</v>
      </c>
      <c r="D3268" s="19">
        <v>0</v>
      </c>
      <c r="E3268" s="19">
        <v>0</v>
      </c>
      <c r="F3268" s="13">
        <v>0.37742139651107465</v>
      </c>
    </row>
    <row r="3269" spans="2:6" x14ac:dyDescent="0.5">
      <c r="B3269" s="12">
        <v>3266</v>
      </c>
      <c r="C3269" s="13">
        <v>8.998249751287636</v>
      </c>
      <c r="D3269" s="19">
        <v>0</v>
      </c>
      <c r="E3269" s="19">
        <v>0</v>
      </c>
      <c r="F3269" s="13">
        <v>1.001750248712364</v>
      </c>
    </row>
    <row r="3270" spans="2:6" x14ac:dyDescent="0.5">
      <c r="B3270" s="12">
        <v>3267</v>
      </c>
      <c r="C3270" s="13">
        <v>11.301722901057483</v>
      </c>
      <c r="D3270" s="19">
        <v>0</v>
      </c>
      <c r="E3270" s="19">
        <v>0</v>
      </c>
      <c r="F3270" s="13">
        <v>0</v>
      </c>
    </row>
    <row r="3271" spans="2:6" x14ac:dyDescent="0.5">
      <c r="B3271" s="12">
        <v>3268</v>
      </c>
      <c r="C3271" s="13">
        <v>9.748112802264485</v>
      </c>
      <c r="D3271" s="19">
        <v>0</v>
      </c>
      <c r="E3271" s="19">
        <v>0</v>
      </c>
      <c r="F3271" s="13">
        <v>0.25188719773551504</v>
      </c>
    </row>
    <row r="3272" spans="2:6" x14ac:dyDescent="0.5">
      <c r="B3272" s="12">
        <v>3269</v>
      </c>
      <c r="C3272" s="13">
        <v>11.462813670691784</v>
      </c>
      <c r="D3272" s="19">
        <v>0</v>
      </c>
      <c r="E3272" s="19">
        <v>0</v>
      </c>
      <c r="F3272" s="13">
        <v>0</v>
      </c>
    </row>
    <row r="3273" spans="2:6" x14ac:dyDescent="0.5">
      <c r="B3273" s="12">
        <v>3270</v>
      </c>
      <c r="C3273" s="13">
        <v>10.162604950552359</v>
      </c>
      <c r="D3273" s="19">
        <v>0</v>
      </c>
      <c r="E3273" s="19">
        <v>0</v>
      </c>
      <c r="F3273" s="13">
        <v>0</v>
      </c>
    </row>
    <row r="3274" spans="2:6" x14ac:dyDescent="0.5">
      <c r="B3274" s="12">
        <v>3271</v>
      </c>
      <c r="C3274" s="13">
        <v>9.7755531689665247</v>
      </c>
      <c r="D3274" s="19">
        <v>0</v>
      </c>
      <c r="E3274" s="19">
        <v>0</v>
      </c>
      <c r="F3274" s="13">
        <v>0.22444683103347529</v>
      </c>
    </row>
    <row r="3275" spans="2:6" x14ac:dyDescent="0.5">
      <c r="B3275" s="12">
        <v>3272</v>
      </c>
      <c r="C3275" s="13">
        <v>9.2993045346773009</v>
      </c>
      <c r="D3275" s="19">
        <v>0</v>
      </c>
      <c r="E3275" s="19">
        <v>0</v>
      </c>
      <c r="F3275" s="13">
        <v>0.70069546532269911</v>
      </c>
    </row>
    <row r="3276" spans="2:6" x14ac:dyDescent="0.5">
      <c r="B3276" s="12">
        <v>3273</v>
      </c>
      <c r="C3276" s="13">
        <v>8.675976101831905</v>
      </c>
      <c r="D3276" s="19">
        <v>0</v>
      </c>
      <c r="E3276" s="19">
        <v>0</v>
      </c>
      <c r="F3276" s="13">
        <v>1.324023898168095</v>
      </c>
    </row>
    <row r="3277" spans="2:6" x14ac:dyDescent="0.5">
      <c r="B3277" s="12">
        <v>3274</v>
      </c>
      <c r="C3277" s="13">
        <v>10.835849271590414</v>
      </c>
      <c r="D3277" s="19">
        <v>0</v>
      </c>
      <c r="E3277" s="19">
        <v>0</v>
      </c>
      <c r="F3277" s="13">
        <v>0</v>
      </c>
    </row>
    <row r="3278" spans="2:6" x14ac:dyDescent="0.5">
      <c r="B3278" s="12">
        <v>3275</v>
      </c>
      <c r="C3278" s="13">
        <v>11.557719278153728</v>
      </c>
      <c r="D3278" s="19">
        <v>0</v>
      </c>
      <c r="E3278" s="19">
        <v>0</v>
      </c>
      <c r="F3278" s="13">
        <v>0</v>
      </c>
    </row>
    <row r="3279" spans="2:6" x14ac:dyDescent="0.5">
      <c r="B3279" s="12">
        <v>3276</v>
      </c>
      <c r="C3279" s="13">
        <v>10.228906154869962</v>
      </c>
      <c r="D3279" s="19">
        <v>0</v>
      </c>
      <c r="E3279" s="19">
        <v>0</v>
      </c>
      <c r="F3279" s="13">
        <v>0</v>
      </c>
    </row>
    <row r="3280" spans="2:6" x14ac:dyDescent="0.5">
      <c r="B3280" s="12">
        <v>3277</v>
      </c>
      <c r="C3280" s="13">
        <v>8.3955644490740102</v>
      </c>
      <c r="D3280" s="19">
        <v>0</v>
      </c>
      <c r="E3280" s="19">
        <v>0</v>
      </c>
      <c r="F3280" s="13">
        <v>1.6044355509259898</v>
      </c>
    </row>
    <row r="3281" spans="2:6" x14ac:dyDescent="0.5">
      <c r="B3281" s="12">
        <v>3278</v>
      </c>
      <c r="C3281" s="13">
        <v>11.981615032164889</v>
      </c>
      <c r="D3281" s="19">
        <v>0</v>
      </c>
      <c r="E3281" s="19">
        <v>0</v>
      </c>
      <c r="F3281" s="13">
        <v>0</v>
      </c>
    </row>
    <row r="3282" spans="2:6" x14ac:dyDescent="0.5">
      <c r="B3282" s="12">
        <v>3279</v>
      </c>
      <c r="C3282" s="13">
        <v>9.9233431517542918</v>
      </c>
      <c r="D3282" s="19">
        <v>0</v>
      </c>
      <c r="E3282" s="19">
        <v>0</v>
      </c>
      <c r="F3282" s="13">
        <v>7.6656848245708176E-2</v>
      </c>
    </row>
    <row r="3283" spans="2:6" x14ac:dyDescent="0.5">
      <c r="B3283" s="12">
        <v>3280</v>
      </c>
      <c r="C3283" s="13">
        <v>11.788445686509791</v>
      </c>
      <c r="D3283" s="19">
        <v>0</v>
      </c>
      <c r="E3283" s="19">
        <v>0</v>
      </c>
      <c r="F3283" s="13">
        <v>0</v>
      </c>
    </row>
    <row r="3284" spans="2:6" x14ac:dyDescent="0.5">
      <c r="B3284" s="12">
        <v>3281</v>
      </c>
      <c r="C3284" s="13">
        <v>10.652087708021293</v>
      </c>
      <c r="D3284" s="19">
        <v>0</v>
      </c>
      <c r="E3284" s="19">
        <v>0</v>
      </c>
      <c r="F3284" s="13">
        <v>0</v>
      </c>
    </row>
    <row r="3285" spans="2:6" x14ac:dyDescent="0.5">
      <c r="B3285" s="12">
        <v>3282</v>
      </c>
      <c r="C3285" s="13">
        <v>12.74137803737786</v>
      </c>
      <c r="D3285" s="19">
        <v>0</v>
      </c>
      <c r="E3285" s="19">
        <v>0</v>
      </c>
      <c r="F3285" s="13">
        <v>0</v>
      </c>
    </row>
    <row r="3286" spans="2:6" x14ac:dyDescent="0.5">
      <c r="B3286" s="12">
        <v>3283</v>
      </c>
      <c r="C3286" s="13">
        <v>10.171773139043491</v>
      </c>
      <c r="D3286" s="19">
        <v>0</v>
      </c>
      <c r="E3286" s="19">
        <v>0</v>
      </c>
      <c r="F3286" s="13">
        <v>0</v>
      </c>
    </row>
    <row r="3287" spans="2:6" x14ac:dyDescent="0.5">
      <c r="B3287" s="12">
        <v>3284</v>
      </c>
      <c r="C3287" s="13">
        <v>11.118485996633087</v>
      </c>
      <c r="D3287" s="19">
        <v>0</v>
      </c>
      <c r="E3287" s="19">
        <v>0</v>
      </c>
      <c r="F3287" s="13">
        <v>0</v>
      </c>
    </row>
    <row r="3288" spans="2:6" x14ac:dyDescent="0.5">
      <c r="B3288" s="12">
        <v>3285</v>
      </c>
      <c r="C3288" s="13">
        <v>11.750890889183822</v>
      </c>
      <c r="D3288" s="19">
        <v>0</v>
      </c>
      <c r="E3288" s="19">
        <v>0</v>
      </c>
      <c r="F3288" s="13">
        <v>0</v>
      </c>
    </row>
    <row r="3289" spans="2:6" x14ac:dyDescent="0.5">
      <c r="B3289" s="12">
        <v>3286</v>
      </c>
      <c r="C3289" s="13">
        <v>10.19647974257798</v>
      </c>
      <c r="D3289" s="19">
        <v>0</v>
      </c>
      <c r="E3289" s="19">
        <v>0</v>
      </c>
      <c r="F3289" s="13">
        <v>0</v>
      </c>
    </row>
    <row r="3290" spans="2:6" x14ac:dyDescent="0.5">
      <c r="B3290" s="12">
        <v>3287</v>
      </c>
      <c r="C3290" s="13">
        <v>8.4960034412491581</v>
      </c>
      <c r="D3290" s="19">
        <v>0</v>
      </c>
      <c r="E3290" s="19">
        <v>0</v>
      </c>
      <c r="F3290" s="13">
        <v>1.5039965587508419</v>
      </c>
    </row>
    <row r="3291" spans="2:6" x14ac:dyDescent="0.5">
      <c r="B3291" s="12">
        <v>3288</v>
      </c>
      <c r="C3291" s="13">
        <v>10.092673409295537</v>
      </c>
      <c r="D3291" s="19">
        <v>0</v>
      </c>
      <c r="E3291" s="19">
        <v>0</v>
      </c>
      <c r="F3291" s="13">
        <v>0</v>
      </c>
    </row>
    <row r="3292" spans="2:6" x14ac:dyDescent="0.5">
      <c r="B3292" s="12">
        <v>3289</v>
      </c>
      <c r="C3292" s="13">
        <v>10.753014857586821</v>
      </c>
      <c r="D3292" s="19">
        <v>0</v>
      </c>
      <c r="E3292" s="19">
        <v>0</v>
      </c>
      <c r="F3292" s="13">
        <v>0</v>
      </c>
    </row>
    <row r="3293" spans="2:6" x14ac:dyDescent="0.5">
      <c r="B3293" s="12">
        <v>3290</v>
      </c>
      <c r="C3293" s="13">
        <v>8.7694519867845599</v>
      </c>
      <c r="D3293" s="19">
        <v>0</v>
      </c>
      <c r="E3293" s="19">
        <v>0</v>
      </c>
      <c r="F3293" s="13">
        <v>1.2305480132154401</v>
      </c>
    </row>
    <row r="3294" spans="2:6" x14ac:dyDescent="0.5">
      <c r="B3294" s="12">
        <v>3291</v>
      </c>
      <c r="C3294" s="13">
        <v>10.459284646328765</v>
      </c>
      <c r="D3294" s="19">
        <v>0</v>
      </c>
      <c r="E3294" s="19">
        <v>0</v>
      </c>
      <c r="F3294" s="13">
        <v>0</v>
      </c>
    </row>
    <row r="3295" spans="2:6" x14ac:dyDescent="0.5">
      <c r="B3295" s="12">
        <v>3292</v>
      </c>
      <c r="C3295" s="13">
        <v>10.281377379699732</v>
      </c>
      <c r="D3295" s="19">
        <v>0</v>
      </c>
      <c r="E3295" s="19">
        <v>0</v>
      </c>
      <c r="F3295" s="13">
        <v>0</v>
      </c>
    </row>
    <row r="3296" spans="2:6" x14ac:dyDescent="0.5">
      <c r="B3296" s="12">
        <v>3293</v>
      </c>
      <c r="C3296" s="13">
        <v>9.7522682339559896</v>
      </c>
      <c r="D3296" s="19">
        <v>0</v>
      </c>
      <c r="E3296" s="19">
        <v>0</v>
      </c>
      <c r="F3296" s="13">
        <v>0.24773176604401037</v>
      </c>
    </row>
    <row r="3297" spans="2:6" x14ac:dyDescent="0.5">
      <c r="B3297" s="12">
        <v>3294</v>
      </c>
      <c r="C3297" s="13">
        <v>11.868819174981045</v>
      </c>
      <c r="D3297" s="19">
        <v>0</v>
      </c>
      <c r="E3297" s="19">
        <v>0</v>
      </c>
      <c r="F3297" s="13">
        <v>0</v>
      </c>
    </row>
    <row r="3298" spans="2:6" x14ac:dyDescent="0.5">
      <c r="B3298" s="12">
        <v>3295</v>
      </c>
      <c r="C3298" s="13">
        <v>9.0638387497052335</v>
      </c>
      <c r="D3298" s="19">
        <v>0</v>
      </c>
      <c r="E3298" s="19">
        <v>0</v>
      </c>
      <c r="F3298" s="13">
        <v>0.93616125029476649</v>
      </c>
    </row>
    <row r="3299" spans="2:6" x14ac:dyDescent="0.5">
      <c r="B3299" s="12">
        <v>3296</v>
      </c>
      <c r="C3299" s="13">
        <v>8.3290462109117396</v>
      </c>
      <c r="D3299" s="19">
        <v>0</v>
      </c>
      <c r="E3299" s="19">
        <v>0</v>
      </c>
      <c r="F3299" s="13">
        <v>1.6709537890882604</v>
      </c>
    </row>
    <row r="3300" spans="2:6" x14ac:dyDescent="0.5">
      <c r="B3300" s="12">
        <v>3297</v>
      </c>
      <c r="C3300" s="13">
        <v>11.813210858269786</v>
      </c>
      <c r="D3300" s="19">
        <v>0</v>
      </c>
      <c r="E3300" s="19">
        <v>0</v>
      </c>
      <c r="F3300" s="13">
        <v>0</v>
      </c>
    </row>
    <row r="3301" spans="2:6" x14ac:dyDescent="0.5">
      <c r="B3301" s="12">
        <v>3298</v>
      </c>
      <c r="C3301" s="13">
        <v>7.8379876525331129</v>
      </c>
      <c r="D3301" s="19">
        <v>0</v>
      </c>
      <c r="E3301" s="19">
        <v>0.16201234746688709</v>
      </c>
      <c r="F3301" s="13">
        <v>2</v>
      </c>
    </row>
    <row r="3302" spans="2:6" x14ac:dyDescent="0.5">
      <c r="B3302" s="12">
        <v>3299</v>
      </c>
      <c r="C3302" s="13">
        <v>8.5538345608732218</v>
      </c>
      <c r="D3302" s="19">
        <v>0</v>
      </c>
      <c r="E3302" s="19">
        <v>0</v>
      </c>
      <c r="F3302" s="13">
        <v>1.4461654391267782</v>
      </c>
    </row>
    <row r="3303" spans="2:6" x14ac:dyDescent="0.5">
      <c r="B3303" s="12">
        <v>3300</v>
      </c>
      <c r="C3303" s="13">
        <v>8.6543646504697485</v>
      </c>
      <c r="D3303" s="19">
        <v>0</v>
      </c>
      <c r="E3303" s="19">
        <v>0</v>
      </c>
      <c r="F3303" s="13">
        <v>1.3456353495302515</v>
      </c>
    </row>
    <row r="3304" spans="2:6" x14ac:dyDescent="0.5">
      <c r="B3304" s="12">
        <v>3301</v>
      </c>
      <c r="C3304" s="13">
        <v>8.2001440258508129</v>
      </c>
      <c r="D3304" s="19">
        <v>0</v>
      </c>
      <c r="E3304" s="19">
        <v>0</v>
      </c>
      <c r="F3304" s="13">
        <v>1.7998559741491871</v>
      </c>
    </row>
    <row r="3305" spans="2:6" x14ac:dyDescent="0.5">
      <c r="B3305" s="12">
        <v>3302</v>
      </c>
      <c r="C3305" s="13">
        <v>11.602295650706893</v>
      </c>
      <c r="D3305" s="19">
        <v>0</v>
      </c>
      <c r="E3305" s="19">
        <v>0</v>
      </c>
      <c r="F3305" s="13">
        <v>0</v>
      </c>
    </row>
    <row r="3306" spans="2:6" x14ac:dyDescent="0.5">
      <c r="B3306" s="12">
        <v>3303</v>
      </c>
      <c r="C3306" s="13">
        <v>9.6133859598792135</v>
      </c>
      <c r="D3306" s="19">
        <v>0</v>
      </c>
      <c r="E3306" s="19">
        <v>0</v>
      </c>
      <c r="F3306" s="13">
        <v>0.38661404012078648</v>
      </c>
    </row>
    <row r="3307" spans="2:6" x14ac:dyDescent="0.5">
      <c r="B3307" s="12">
        <v>3304</v>
      </c>
      <c r="C3307" s="13">
        <v>9.6799177023986935</v>
      </c>
      <c r="D3307" s="19">
        <v>0</v>
      </c>
      <c r="E3307" s="19">
        <v>0</v>
      </c>
      <c r="F3307" s="13">
        <v>0.32008229760130646</v>
      </c>
    </row>
    <row r="3308" spans="2:6" x14ac:dyDescent="0.5">
      <c r="B3308" s="12">
        <v>3305</v>
      </c>
      <c r="C3308" s="13">
        <v>9.3711357271578457</v>
      </c>
      <c r="D3308" s="19">
        <v>0</v>
      </c>
      <c r="E3308" s="19">
        <v>0</v>
      </c>
      <c r="F3308" s="13">
        <v>0.62886427284215429</v>
      </c>
    </row>
    <row r="3309" spans="2:6" x14ac:dyDescent="0.5">
      <c r="B3309" s="12">
        <v>3306</v>
      </c>
      <c r="C3309" s="13">
        <v>12.657548935296324</v>
      </c>
      <c r="D3309" s="19">
        <v>0</v>
      </c>
      <c r="E3309" s="19">
        <v>0</v>
      </c>
      <c r="F3309" s="13">
        <v>0</v>
      </c>
    </row>
    <row r="3310" spans="2:6" x14ac:dyDescent="0.5">
      <c r="B3310" s="12">
        <v>3307</v>
      </c>
      <c r="C3310" s="13">
        <v>10.489252693182914</v>
      </c>
      <c r="D3310" s="19">
        <v>0</v>
      </c>
      <c r="E3310" s="19">
        <v>0</v>
      </c>
      <c r="F3310" s="13">
        <v>0</v>
      </c>
    </row>
    <row r="3311" spans="2:6" x14ac:dyDescent="0.5">
      <c r="B3311" s="12">
        <v>3308</v>
      </c>
      <c r="C3311" s="13">
        <v>10.526001937022574</v>
      </c>
      <c r="D3311" s="19">
        <v>0</v>
      </c>
      <c r="E3311" s="19">
        <v>0</v>
      </c>
      <c r="F3311" s="13">
        <v>0</v>
      </c>
    </row>
    <row r="3312" spans="2:6" x14ac:dyDescent="0.5">
      <c r="B3312" s="12">
        <v>3309</v>
      </c>
      <c r="C3312" s="13">
        <v>10.340848715445787</v>
      </c>
      <c r="D3312" s="19">
        <v>0</v>
      </c>
      <c r="E3312" s="19">
        <v>0</v>
      </c>
      <c r="F3312" s="13">
        <v>0</v>
      </c>
    </row>
    <row r="3313" spans="2:6" x14ac:dyDescent="0.5">
      <c r="B3313" s="12">
        <v>3310</v>
      </c>
      <c r="C3313" s="13">
        <v>10.081366177475379</v>
      </c>
      <c r="D3313" s="19">
        <v>0</v>
      </c>
      <c r="E3313" s="19">
        <v>0</v>
      </c>
      <c r="F3313" s="13">
        <v>0</v>
      </c>
    </row>
    <row r="3314" spans="2:6" x14ac:dyDescent="0.5">
      <c r="B3314" s="12">
        <v>3311</v>
      </c>
      <c r="C3314" s="13">
        <v>10.7665833901857</v>
      </c>
      <c r="D3314" s="19">
        <v>0</v>
      </c>
      <c r="E3314" s="19">
        <v>0</v>
      </c>
      <c r="F3314" s="13">
        <v>0</v>
      </c>
    </row>
    <row r="3315" spans="2:6" x14ac:dyDescent="0.5">
      <c r="B3315" s="12">
        <v>3312</v>
      </c>
      <c r="C3315" s="13">
        <v>13.074796669228478</v>
      </c>
      <c r="D3315" s="19">
        <v>0</v>
      </c>
      <c r="E3315" s="19">
        <v>0</v>
      </c>
      <c r="F3315" s="13">
        <v>0</v>
      </c>
    </row>
    <row r="3316" spans="2:6" x14ac:dyDescent="0.5">
      <c r="B3316" s="12">
        <v>3313</v>
      </c>
      <c r="C3316" s="13">
        <v>10.18760237490824</v>
      </c>
      <c r="D3316" s="19">
        <v>0</v>
      </c>
      <c r="E3316" s="19">
        <v>0</v>
      </c>
      <c r="F3316" s="13">
        <v>0</v>
      </c>
    </row>
    <row r="3317" spans="2:6" x14ac:dyDescent="0.5">
      <c r="B3317" s="12">
        <v>3314</v>
      </c>
      <c r="C3317" s="13">
        <v>11.210361392353072</v>
      </c>
      <c r="D3317" s="19">
        <v>0</v>
      </c>
      <c r="E3317" s="19">
        <v>0</v>
      </c>
      <c r="F3317" s="13">
        <v>0</v>
      </c>
    </row>
    <row r="3318" spans="2:6" x14ac:dyDescent="0.5">
      <c r="B3318" s="12">
        <v>3315</v>
      </c>
      <c r="C3318" s="13">
        <v>12.029272964744763</v>
      </c>
      <c r="D3318" s="19">
        <v>0</v>
      </c>
      <c r="E3318" s="19">
        <v>0</v>
      </c>
      <c r="F3318" s="13">
        <v>0</v>
      </c>
    </row>
    <row r="3319" spans="2:6" x14ac:dyDescent="0.5">
      <c r="B3319" s="12">
        <v>3316</v>
      </c>
      <c r="C3319" s="13">
        <v>8.5981981850801716</v>
      </c>
      <c r="D3319" s="19">
        <v>0</v>
      </c>
      <c r="E3319" s="19">
        <v>0</v>
      </c>
      <c r="F3319" s="13">
        <v>1.4018018149198284</v>
      </c>
    </row>
    <row r="3320" spans="2:6" x14ac:dyDescent="0.5">
      <c r="B3320" s="12">
        <v>3317</v>
      </c>
      <c r="C3320" s="13">
        <v>10.989701349861573</v>
      </c>
      <c r="D3320" s="19">
        <v>0</v>
      </c>
      <c r="E3320" s="19">
        <v>0</v>
      </c>
      <c r="F3320" s="13">
        <v>0</v>
      </c>
    </row>
    <row r="3321" spans="2:6" x14ac:dyDescent="0.5">
      <c r="B3321" s="12">
        <v>3318</v>
      </c>
      <c r="C3321" s="13">
        <v>11.819514588109804</v>
      </c>
      <c r="D3321" s="19">
        <v>0</v>
      </c>
      <c r="E3321" s="19">
        <v>0</v>
      </c>
      <c r="F3321" s="13">
        <v>0</v>
      </c>
    </row>
    <row r="3322" spans="2:6" x14ac:dyDescent="0.5">
      <c r="B3322" s="12">
        <v>3319</v>
      </c>
      <c r="C3322" s="13">
        <v>8.635190235950402</v>
      </c>
      <c r="D3322" s="19">
        <v>0</v>
      </c>
      <c r="E3322" s="19">
        <v>0</v>
      </c>
      <c r="F3322" s="13">
        <v>1.364809764049598</v>
      </c>
    </row>
    <row r="3323" spans="2:6" x14ac:dyDescent="0.5">
      <c r="B3323" s="12">
        <v>3320</v>
      </c>
      <c r="C3323" s="13">
        <v>8.2947316131667108</v>
      </c>
      <c r="D3323" s="19">
        <v>0</v>
      </c>
      <c r="E3323" s="19">
        <v>0</v>
      </c>
      <c r="F3323" s="13">
        <v>1.7052683868332892</v>
      </c>
    </row>
    <row r="3324" spans="2:6" x14ac:dyDescent="0.5">
      <c r="B3324" s="12">
        <v>3321</v>
      </c>
      <c r="C3324" s="13">
        <v>12.203753629107741</v>
      </c>
      <c r="D3324" s="19">
        <v>0</v>
      </c>
      <c r="E3324" s="19">
        <v>0</v>
      </c>
      <c r="F3324" s="13">
        <v>0</v>
      </c>
    </row>
    <row r="3325" spans="2:6" x14ac:dyDescent="0.5">
      <c r="B3325" s="12">
        <v>3322</v>
      </c>
      <c r="C3325" s="13">
        <v>11.951375837711231</v>
      </c>
      <c r="D3325" s="19">
        <v>0</v>
      </c>
      <c r="E3325" s="19">
        <v>0</v>
      </c>
      <c r="F3325" s="13">
        <v>0</v>
      </c>
    </row>
    <row r="3326" spans="2:6" x14ac:dyDescent="0.5">
      <c r="B3326" s="12">
        <v>3323</v>
      </c>
      <c r="C3326" s="13">
        <v>9.858544154693119</v>
      </c>
      <c r="D3326" s="19">
        <v>0</v>
      </c>
      <c r="E3326" s="19">
        <v>0</v>
      </c>
      <c r="F3326" s="13">
        <v>0.14145584530688105</v>
      </c>
    </row>
    <row r="3327" spans="2:6" x14ac:dyDescent="0.5">
      <c r="B3327" s="12">
        <v>3324</v>
      </c>
      <c r="C3327" s="13">
        <v>11.540833845840375</v>
      </c>
      <c r="D3327" s="19">
        <v>0</v>
      </c>
      <c r="E3327" s="19">
        <v>0</v>
      </c>
      <c r="F3327" s="13">
        <v>0</v>
      </c>
    </row>
    <row r="3328" spans="2:6" x14ac:dyDescent="0.5">
      <c r="B3328" s="12">
        <v>3325</v>
      </c>
      <c r="C3328" s="13">
        <v>10.248051316870448</v>
      </c>
      <c r="D3328" s="19">
        <v>0</v>
      </c>
      <c r="E3328" s="19">
        <v>0</v>
      </c>
      <c r="F3328" s="13">
        <v>0</v>
      </c>
    </row>
    <row r="3329" spans="2:6" x14ac:dyDescent="0.5">
      <c r="B3329" s="12">
        <v>3326</v>
      </c>
      <c r="C3329" s="13">
        <v>10.49602534101232</v>
      </c>
      <c r="D3329" s="19">
        <v>0</v>
      </c>
      <c r="E3329" s="19">
        <v>0</v>
      </c>
      <c r="F3329" s="13">
        <v>0</v>
      </c>
    </row>
    <row r="3330" spans="2:6" x14ac:dyDescent="0.5">
      <c r="B3330" s="12">
        <v>3327</v>
      </c>
      <c r="C3330" s="13">
        <v>11.839633826365027</v>
      </c>
      <c r="D3330" s="19">
        <v>0</v>
      </c>
      <c r="E3330" s="19">
        <v>0</v>
      </c>
      <c r="F3330" s="13">
        <v>0</v>
      </c>
    </row>
    <row r="3331" spans="2:6" x14ac:dyDescent="0.5">
      <c r="B3331" s="12">
        <v>3328</v>
      </c>
      <c r="C3331" s="13">
        <v>7.9949203054177342</v>
      </c>
      <c r="D3331" s="19">
        <v>0</v>
      </c>
      <c r="E3331" s="19">
        <v>5.0796945822657591E-3</v>
      </c>
      <c r="F3331" s="13">
        <v>2</v>
      </c>
    </row>
    <row r="3332" spans="2:6" x14ac:dyDescent="0.5">
      <c r="B3332" s="12">
        <v>3329</v>
      </c>
      <c r="C3332" s="13">
        <v>11.59025727607875</v>
      </c>
      <c r="D3332" s="19">
        <v>0</v>
      </c>
      <c r="E3332" s="19">
        <v>0</v>
      </c>
      <c r="F3332" s="13">
        <v>0</v>
      </c>
    </row>
    <row r="3333" spans="2:6" x14ac:dyDescent="0.5">
      <c r="B3333" s="12">
        <v>3330</v>
      </c>
      <c r="C3333" s="13">
        <v>9.6812126157103098</v>
      </c>
      <c r="D3333" s="19">
        <v>0</v>
      </c>
      <c r="E3333" s="19">
        <v>0</v>
      </c>
      <c r="F3333" s="13">
        <v>0.31878738428969022</v>
      </c>
    </row>
    <row r="3334" spans="2:6" x14ac:dyDescent="0.5">
      <c r="B3334" s="12">
        <v>3331</v>
      </c>
      <c r="C3334" s="13">
        <v>9.5577687238321012</v>
      </c>
      <c r="D3334" s="19">
        <v>0</v>
      </c>
      <c r="E3334" s="19">
        <v>0</v>
      </c>
      <c r="F3334" s="13">
        <v>0.44223127616789881</v>
      </c>
    </row>
    <row r="3335" spans="2:6" x14ac:dyDescent="0.5">
      <c r="B3335" s="12">
        <v>3332</v>
      </c>
      <c r="C3335" s="13">
        <v>9.384612125266564</v>
      </c>
      <c r="D3335" s="19">
        <v>0</v>
      </c>
      <c r="E3335" s="19">
        <v>0</v>
      </c>
      <c r="F3335" s="13">
        <v>0.61538787473343604</v>
      </c>
    </row>
    <row r="3336" spans="2:6" x14ac:dyDescent="0.5">
      <c r="B3336" s="12">
        <v>3333</v>
      </c>
      <c r="C3336" s="13">
        <v>11.189499708141428</v>
      </c>
      <c r="D3336" s="19">
        <v>0</v>
      </c>
      <c r="E3336" s="19">
        <v>0</v>
      </c>
      <c r="F3336" s="13">
        <v>0</v>
      </c>
    </row>
    <row r="3337" spans="2:6" x14ac:dyDescent="0.5">
      <c r="B3337" s="12">
        <v>3334</v>
      </c>
      <c r="C3337" s="13">
        <v>9.2212794419951614</v>
      </c>
      <c r="D3337" s="19">
        <v>0</v>
      </c>
      <c r="E3337" s="19">
        <v>0</v>
      </c>
      <c r="F3337" s="13">
        <v>0.77872055800483864</v>
      </c>
    </row>
    <row r="3338" spans="2:6" x14ac:dyDescent="0.5">
      <c r="B3338" s="12">
        <v>3335</v>
      </c>
      <c r="C3338" s="13">
        <v>9.849710995248417</v>
      </c>
      <c r="D3338" s="19">
        <v>0</v>
      </c>
      <c r="E3338" s="19">
        <v>0</v>
      </c>
      <c r="F3338" s="13">
        <v>0.15028900475158302</v>
      </c>
    </row>
    <row r="3339" spans="2:6" x14ac:dyDescent="0.5">
      <c r="B3339" s="12">
        <v>3336</v>
      </c>
      <c r="C3339" s="13">
        <v>8.7714850641794229</v>
      </c>
      <c r="D3339" s="19">
        <v>0</v>
      </c>
      <c r="E3339" s="19">
        <v>0</v>
      </c>
      <c r="F3339" s="13">
        <v>1.2285149358205771</v>
      </c>
    </row>
    <row r="3340" spans="2:6" x14ac:dyDescent="0.5">
      <c r="B3340" s="12">
        <v>3337</v>
      </c>
      <c r="C3340" s="13">
        <v>9.8774491642013373</v>
      </c>
      <c r="D3340" s="19">
        <v>0</v>
      </c>
      <c r="E3340" s="19">
        <v>0</v>
      </c>
      <c r="F3340" s="13">
        <v>0.12255083579866266</v>
      </c>
    </row>
    <row r="3341" spans="2:6" x14ac:dyDescent="0.5">
      <c r="B3341" s="12">
        <v>3338</v>
      </c>
      <c r="C3341" s="13">
        <v>13.251030704506501</v>
      </c>
      <c r="D3341" s="19">
        <v>0</v>
      </c>
      <c r="E3341" s="19">
        <v>0</v>
      </c>
      <c r="F3341" s="13">
        <v>0</v>
      </c>
    </row>
    <row r="3342" spans="2:6" x14ac:dyDescent="0.5">
      <c r="B3342" s="12">
        <v>3339</v>
      </c>
      <c r="C3342" s="13">
        <v>11.066609127527109</v>
      </c>
      <c r="D3342" s="19">
        <v>0</v>
      </c>
      <c r="E3342" s="19">
        <v>0</v>
      </c>
      <c r="F3342" s="13">
        <v>0</v>
      </c>
    </row>
    <row r="3343" spans="2:6" x14ac:dyDescent="0.5">
      <c r="B3343" s="12">
        <v>3340</v>
      </c>
      <c r="C3343" s="13">
        <v>9.9659996619388345</v>
      </c>
      <c r="D3343" s="19">
        <v>0</v>
      </c>
      <c r="E3343" s="19">
        <v>0</v>
      </c>
      <c r="F3343" s="13">
        <v>3.4000338061165536E-2</v>
      </c>
    </row>
    <row r="3344" spans="2:6" x14ac:dyDescent="0.5">
      <c r="B3344" s="12">
        <v>3341</v>
      </c>
      <c r="C3344" s="13">
        <v>12.15922110049291</v>
      </c>
      <c r="D3344" s="19">
        <v>0</v>
      </c>
      <c r="E3344" s="19">
        <v>0</v>
      </c>
      <c r="F3344" s="13">
        <v>0</v>
      </c>
    </row>
    <row r="3345" spans="2:6" x14ac:dyDescent="0.5">
      <c r="B3345" s="12">
        <v>3342</v>
      </c>
      <c r="C3345" s="13">
        <v>10.366613312172751</v>
      </c>
      <c r="D3345" s="19">
        <v>0</v>
      </c>
      <c r="E3345" s="19">
        <v>0</v>
      </c>
      <c r="F3345" s="13">
        <v>0</v>
      </c>
    </row>
    <row r="3346" spans="2:6" x14ac:dyDescent="0.5">
      <c r="B3346" s="12">
        <v>3343</v>
      </c>
      <c r="C3346" s="13">
        <v>10.089531790380484</v>
      </c>
      <c r="D3346" s="19">
        <v>0</v>
      </c>
      <c r="E3346" s="19">
        <v>0</v>
      </c>
      <c r="F3346" s="13">
        <v>0</v>
      </c>
    </row>
    <row r="3347" spans="2:6" x14ac:dyDescent="0.5">
      <c r="B3347" s="12">
        <v>3344</v>
      </c>
      <c r="C3347" s="13">
        <v>10.60339042523011</v>
      </c>
      <c r="D3347" s="19">
        <v>0</v>
      </c>
      <c r="E3347" s="19">
        <v>0</v>
      </c>
      <c r="F3347" s="13">
        <v>0</v>
      </c>
    </row>
    <row r="3348" spans="2:6" x14ac:dyDescent="0.5">
      <c r="B3348" s="12">
        <v>3345</v>
      </c>
      <c r="C3348" s="13">
        <v>9.8193660453563183</v>
      </c>
      <c r="D3348" s="19">
        <v>0</v>
      </c>
      <c r="E3348" s="19">
        <v>0</v>
      </c>
      <c r="F3348" s="13">
        <v>0.1806339546436817</v>
      </c>
    </row>
    <row r="3349" spans="2:6" x14ac:dyDescent="0.5">
      <c r="B3349" s="12">
        <v>3346</v>
      </c>
      <c r="C3349" s="13">
        <v>8.96815191018284</v>
      </c>
      <c r="D3349" s="19">
        <v>0</v>
      </c>
      <c r="E3349" s="19">
        <v>0</v>
      </c>
      <c r="F3349" s="13">
        <v>1.03184808981716</v>
      </c>
    </row>
    <row r="3350" spans="2:6" x14ac:dyDescent="0.5">
      <c r="B3350" s="12">
        <v>3347</v>
      </c>
      <c r="C3350" s="13">
        <v>8.3190393529916129</v>
      </c>
      <c r="D3350" s="19">
        <v>0</v>
      </c>
      <c r="E3350" s="19">
        <v>0</v>
      </c>
      <c r="F3350" s="13">
        <v>1.6809606470083871</v>
      </c>
    </row>
    <row r="3351" spans="2:6" x14ac:dyDescent="0.5">
      <c r="B3351" s="12">
        <v>3348</v>
      </c>
      <c r="C3351" s="13">
        <v>11.260923287844212</v>
      </c>
      <c r="D3351" s="19">
        <v>0</v>
      </c>
      <c r="E3351" s="19">
        <v>0</v>
      </c>
      <c r="F3351" s="13">
        <v>0</v>
      </c>
    </row>
    <row r="3352" spans="2:6" x14ac:dyDescent="0.5">
      <c r="B3352" s="12">
        <v>3349</v>
      </c>
      <c r="C3352" s="13">
        <v>10.22349163509341</v>
      </c>
      <c r="D3352" s="19">
        <v>0</v>
      </c>
      <c r="E3352" s="19">
        <v>0</v>
      </c>
      <c r="F3352" s="13">
        <v>0</v>
      </c>
    </row>
    <row r="3353" spans="2:6" x14ac:dyDescent="0.5">
      <c r="B3353" s="12">
        <v>3350</v>
      </c>
      <c r="C3353" s="13">
        <v>9.8736705424378144</v>
      </c>
      <c r="D3353" s="19">
        <v>0</v>
      </c>
      <c r="E3353" s="19">
        <v>0</v>
      </c>
      <c r="F3353" s="13">
        <v>0.12632945756218561</v>
      </c>
    </row>
    <row r="3354" spans="2:6" x14ac:dyDescent="0.5">
      <c r="B3354" s="12">
        <v>3351</v>
      </c>
      <c r="C3354" s="13">
        <v>9.4815199429356944</v>
      </c>
      <c r="D3354" s="19">
        <v>0</v>
      </c>
      <c r="E3354" s="19">
        <v>0</v>
      </c>
      <c r="F3354" s="13">
        <v>0.51848005706430556</v>
      </c>
    </row>
    <row r="3355" spans="2:6" x14ac:dyDescent="0.5">
      <c r="B3355" s="12">
        <v>3352</v>
      </c>
      <c r="C3355" s="13">
        <v>9.83360240532995</v>
      </c>
      <c r="D3355" s="19">
        <v>0</v>
      </c>
      <c r="E3355" s="19">
        <v>0</v>
      </c>
      <c r="F3355" s="13">
        <v>0.16639759467005</v>
      </c>
    </row>
    <row r="3356" spans="2:6" x14ac:dyDescent="0.5">
      <c r="B3356" s="12">
        <v>3353</v>
      </c>
      <c r="C3356" s="13">
        <v>10.29006117887098</v>
      </c>
      <c r="D3356" s="19">
        <v>0</v>
      </c>
      <c r="E3356" s="19">
        <v>0</v>
      </c>
      <c r="F3356" s="13">
        <v>0</v>
      </c>
    </row>
    <row r="3357" spans="2:6" x14ac:dyDescent="0.5">
      <c r="B3357" s="12">
        <v>3354</v>
      </c>
      <c r="C3357" s="13">
        <v>11.058963335526474</v>
      </c>
      <c r="D3357" s="19">
        <v>0</v>
      </c>
      <c r="E3357" s="19">
        <v>0</v>
      </c>
      <c r="F3357" s="13">
        <v>0</v>
      </c>
    </row>
    <row r="3358" spans="2:6" x14ac:dyDescent="0.5">
      <c r="B3358" s="12">
        <v>3355</v>
      </c>
      <c r="C3358" s="13">
        <v>11.723728731462113</v>
      </c>
      <c r="D3358" s="19">
        <v>0</v>
      </c>
      <c r="E3358" s="19">
        <v>0</v>
      </c>
      <c r="F3358" s="13">
        <v>0</v>
      </c>
    </row>
    <row r="3359" spans="2:6" x14ac:dyDescent="0.5">
      <c r="B3359" s="12">
        <v>3356</v>
      </c>
      <c r="C3359" s="13">
        <v>7.7659600052609958</v>
      </c>
      <c r="D3359" s="19">
        <v>0</v>
      </c>
      <c r="E3359" s="19">
        <v>0.23403999473900416</v>
      </c>
      <c r="F3359" s="13">
        <v>2</v>
      </c>
    </row>
    <row r="3360" spans="2:6" x14ac:dyDescent="0.5">
      <c r="B3360" s="12">
        <v>3357</v>
      </c>
      <c r="C3360" s="13">
        <v>8.532827548245363</v>
      </c>
      <c r="D3360" s="19">
        <v>0</v>
      </c>
      <c r="E3360" s="19">
        <v>0</v>
      </c>
      <c r="F3360" s="13">
        <v>1.467172451754637</v>
      </c>
    </row>
    <row r="3361" spans="2:6" x14ac:dyDescent="0.5">
      <c r="B3361" s="12">
        <v>3358</v>
      </c>
      <c r="C3361" s="13">
        <v>7.4953492696329453</v>
      </c>
      <c r="D3361" s="19">
        <v>0</v>
      </c>
      <c r="E3361" s="19">
        <v>0.50465073036705466</v>
      </c>
      <c r="F3361" s="13">
        <v>2</v>
      </c>
    </row>
    <row r="3362" spans="2:6" x14ac:dyDescent="0.5">
      <c r="B3362" s="12">
        <v>3359</v>
      </c>
      <c r="C3362" s="13">
        <v>10.807460153448826</v>
      </c>
      <c r="D3362" s="19">
        <v>0</v>
      </c>
      <c r="E3362" s="19">
        <v>0</v>
      </c>
      <c r="F3362" s="13">
        <v>0</v>
      </c>
    </row>
    <row r="3363" spans="2:6" x14ac:dyDescent="0.5">
      <c r="B3363" s="12">
        <v>3360</v>
      </c>
      <c r="C3363" s="13">
        <v>9.159835655293378</v>
      </c>
      <c r="D3363" s="19">
        <v>0</v>
      </c>
      <c r="E3363" s="19">
        <v>0</v>
      </c>
      <c r="F3363" s="13">
        <v>0.84016434470662205</v>
      </c>
    </row>
    <row r="3364" spans="2:6" x14ac:dyDescent="0.5">
      <c r="B3364" s="12">
        <v>3361</v>
      </c>
      <c r="C3364" s="13">
        <v>12.184740368741213</v>
      </c>
      <c r="D3364" s="19">
        <v>0</v>
      </c>
      <c r="E3364" s="19">
        <v>0</v>
      </c>
      <c r="F3364" s="13">
        <v>0</v>
      </c>
    </row>
    <row r="3365" spans="2:6" x14ac:dyDescent="0.5">
      <c r="B3365" s="12">
        <v>3362</v>
      </c>
      <c r="C3365" s="13">
        <v>12.954457560090642</v>
      </c>
      <c r="D3365" s="19">
        <v>0</v>
      </c>
      <c r="E3365" s="19">
        <v>0</v>
      </c>
      <c r="F3365" s="13">
        <v>0</v>
      </c>
    </row>
    <row r="3366" spans="2:6" x14ac:dyDescent="0.5">
      <c r="B3366" s="12">
        <v>3363</v>
      </c>
      <c r="C3366" s="13">
        <v>10.819852598263326</v>
      </c>
      <c r="D3366" s="19">
        <v>0</v>
      </c>
      <c r="E3366" s="19">
        <v>0</v>
      </c>
      <c r="F3366" s="13">
        <v>0</v>
      </c>
    </row>
    <row r="3367" spans="2:6" x14ac:dyDescent="0.5">
      <c r="B3367" s="12">
        <v>3364</v>
      </c>
      <c r="C3367" s="13">
        <v>12.500003054874504</v>
      </c>
      <c r="D3367" s="19">
        <v>0</v>
      </c>
      <c r="E3367" s="19">
        <v>0</v>
      </c>
      <c r="F3367" s="13">
        <v>0</v>
      </c>
    </row>
    <row r="3368" spans="2:6" x14ac:dyDescent="0.5">
      <c r="B3368" s="12">
        <v>3365</v>
      </c>
      <c r="C3368" s="13">
        <v>11.356311118993197</v>
      </c>
      <c r="D3368" s="19">
        <v>0</v>
      </c>
      <c r="E3368" s="19">
        <v>0</v>
      </c>
      <c r="F3368" s="13">
        <v>0</v>
      </c>
    </row>
    <row r="3369" spans="2:6" x14ac:dyDescent="0.5">
      <c r="B3369" s="12">
        <v>3366</v>
      </c>
      <c r="C3369" s="13">
        <v>10.362689927672905</v>
      </c>
      <c r="D3369" s="19">
        <v>0</v>
      </c>
      <c r="E3369" s="19">
        <v>0</v>
      </c>
      <c r="F3369" s="13">
        <v>0</v>
      </c>
    </row>
    <row r="3370" spans="2:6" x14ac:dyDescent="0.5">
      <c r="B3370" s="12">
        <v>3367</v>
      </c>
      <c r="C3370" s="13">
        <v>10.266613738796542</v>
      </c>
      <c r="D3370" s="19">
        <v>0</v>
      </c>
      <c r="E3370" s="19">
        <v>0</v>
      </c>
      <c r="F3370" s="13">
        <v>0</v>
      </c>
    </row>
    <row r="3371" spans="2:6" x14ac:dyDescent="0.5">
      <c r="B3371" s="12">
        <v>3368</v>
      </c>
      <c r="C3371" s="13">
        <v>10.262768546298496</v>
      </c>
      <c r="D3371" s="19">
        <v>0</v>
      </c>
      <c r="E3371" s="19">
        <v>0</v>
      </c>
      <c r="F3371" s="13">
        <v>0</v>
      </c>
    </row>
    <row r="3372" spans="2:6" x14ac:dyDescent="0.5">
      <c r="B3372" s="12">
        <v>3369</v>
      </c>
      <c r="C3372" s="13">
        <v>9.2849594544579332</v>
      </c>
      <c r="D3372" s="19">
        <v>0</v>
      </c>
      <c r="E3372" s="19">
        <v>0</v>
      </c>
      <c r="F3372" s="13">
        <v>0.71504054554206675</v>
      </c>
    </row>
    <row r="3373" spans="2:6" x14ac:dyDescent="0.5">
      <c r="B3373" s="12">
        <v>3370</v>
      </c>
      <c r="C3373" s="13">
        <v>9.6818599440115953</v>
      </c>
      <c r="D3373" s="19">
        <v>0</v>
      </c>
      <c r="E3373" s="19">
        <v>0</v>
      </c>
      <c r="F3373" s="13">
        <v>0.31814005598840467</v>
      </c>
    </row>
    <row r="3374" spans="2:6" x14ac:dyDescent="0.5">
      <c r="B3374" s="12">
        <v>3371</v>
      </c>
      <c r="C3374" s="13">
        <v>11.352929160292721</v>
      </c>
      <c r="D3374" s="19">
        <v>0</v>
      </c>
      <c r="E3374" s="19">
        <v>0</v>
      </c>
      <c r="F3374" s="13">
        <v>0</v>
      </c>
    </row>
    <row r="3375" spans="2:6" x14ac:dyDescent="0.5">
      <c r="B3375" s="12">
        <v>3372</v>
      </c>
      <c r="C3375" s="13">
        <v>11.203370260631466</v>
      </c>
      <c r="D3375" s="19">
        <v>0</v>
      </c>
      <c r="E3375" s="19">
        <v>0</v>
      </c>
      <c r="F3375" s="13">
        <v>0</v>
      </c>
    </row>
    <row r="3376" spans="2:6" x14ac:dyDescent="0.5">
      <c r="B3376" s="12">
        <v>3373</v>
      </c>
      <c r="C3376" s="13">
        <v>8.8455129265106276</v>
      </c>
      <c r="D3376" s="19">
        <v>0</v>
      </c>
      <c r="E3376" s="19">
        <v>0</v>
      </c>
      <c r="F3376" s="13">
        <v>1.1544870734893724</v>
      </c>
    </row>
    <row r="3377" spans="2:6" x14ac:dyDescent="0.5">
      <c r="B3377" s="12">
        <v>3374</v>
      </c>
      <c r="C3377" s="13">
        <v>8.9553223626686886</v>
      </c>
      <c r="D3377" s="19">
        <v>0</v>
      </c>
      <c r="E3377" s="19">
        <v>0</v>
      </c>
      <c r="F3377" s="13">
        <v>1.0446776373313114</v>
      </c>
    </row>
    <row r="3378" spans="2:6" x14ac:dyDescent="0.5">
      <c r="B3378" s="12">
        <v>3375</v>
      </c>
      <c r="C3378" s="13">
        <v>10.509274217265734</v>
      </c>
      <c r="D3378" s="19">
        <v>0</v>
      </c>
      <c r="E3378" s="19">
        <v>0</v>
      </c>
      <c r="F3378" s="13">
        <v>0</v>
      </c>
    </row>
    <row r="3379" spans="2:6" x14ac:dyDescent="0.5">
      <c r="B3379" s="12">
        <v>3376</v>
      </c>
      <c r="C3379" s="13">
        <v>11.948202937491665</v>
      </c>
      <c r="D3379" s="19">
        <v>0</v>
      </c>
      <c r="E3379" s="19">
        <v>0</v>
      </c>
      <c r="F3379" s="13">
        <v>0</v>
      </c>
    </row>
    <row r="3380" spans="2:6" x14ac:dyDescent="0.5">
      <c r="B3380" s="12">
        <v>3377</v>
      </c>
      <c r="C3380" s="13">
        <v>9.559102727473082</v>
      </c>
      <c r="D3380" s="19">
        <v>0</v>
      </c>
      <c r="E3380" s="19">
        <v>0</v>
      </c>
      <c r="F3380" s="13">
        <v>0.44089727252691802</v>
      </c>
    </row>
    <row r="3381" spans="2:6" x14ac:dyDescent="0.5">
      <c r="B3381" s="12">
        <v>3378</v>
      </c>
      <c r="C3381" s="13">
        <v>11.446165439126778</v>
      </c>
      <c r="D3381" s="19">
        <v>0</v>
      </c>
      <c r="E3381" s="19">
        <v>0</v>
      </c>
      <c r="F3381" s="13">
        <v>0</v>
      </c>
    </row>
    <row r="3382" spans="2:6" x14ac:dyDescent="0.5">
      <c r="B3382" s="12">
        <v>3379</v>
      </c>
      <c r="C3382" s="13">
        <v>9.4602727353932679</v>
      </c>
      <c r="D3382" s="19">
        <v>0</v>
      </c>
      <c r="E3382" s="19">
        <v>0</v>
      </c>
      <c r="F3382" s="13">
        <v>0.53972726460673215</v>
      </c>
    </row>
    <row r="3383" spans="2:6" x14ac:dyDescent="0.5">
      <c r="B3383" s="12">
        <v>3380</v>
      </c>
      <c r="C3383" s="13">
        <v>8.6879944095639914</v>
      </c>
      <c r="D3383" s="19">
        <v>0</v>
      </c>
      <c r="E3383" s="19">
        <v>0</v>
      </c>
      <c r="F3383" s="13">
        <v>1.3120055904360086</v>
      </c>
    </row>
    <row r="3384" spans="2:6" x14ac:dyDescent="0.5">
      <c r="B3384" s="12">
        <v>3381</v>
      </c>
      <c r="C3384" s="13">
        <v>10.003289953408826</v>
      </c>
      <c r="D3384" s="19">
        <v>0</v>
      </c>
      <c r="E3384" s="19">
        <v>0</v>
      </c>
      <c r="F3384" s="13">
        <v>0</v>
      </c>
    </row>
    <row r="3385" spans="2:6" x14ac:dyDescent="0.5">
      <c r="B3385" s="12">
        <v>3382</v>
      </c>
      <c r="C3385" s="13">
        <v>10.900456846366989</v>
      </c>
      <c r="D3385" s="19">
        <v>0</v>
      </c>
      <c r="E3385" s="19">
        <v>0</v>
      </c>
      <c r="F3385" s="13">
        <v>0</v>
      </c>
    </row>
    <row r="3386" spans="2:6" x14ac:dyDescent="0.5">
      <c r="B3386" s="12">
        <v>3383</v>
      </c>
      <c r="C3386" s="13">
        <v>12.553149717444477</v>
      </c>
      <c r="D3386" s="19">
        <v>0</v>
      </c>
      <c r="E3386" s="19">
        <v>0</v>
      </c>
      <c r="F3386" s="13">
        <v>0</v>
      </c>
    </row>
    <row r="3387" spans="2:6" x14ac:dyDescent="0.5">
      <c r="B3387" s="12">
        <v>3384</v>
      </c>
      <c r="C3387" s="13">
        <v>10.818687396375857</v>
      </c>
      <c r="D3387" s="19">
        <v>0</v>
      </c>
      <c r="E3387" s="19">
        <v>0</v>
      </c>
      <c r="F3387" s="13">
        <v>0</v>
      </c>
    </row>
    <row r="3388" spans="2:6" x14ac:dyDescent="0.5">
      <c r="B3388" s="12">
        <v>3385</v>
      </c>
      <c r="C3388" s="13">
        <v>9.3179255955103955</v>
      </c>
      <c r="D3388" s="19">
        <v>0</v>
      </c>
      <c r="E3388" s="19">
        <v>0</v>
      </c>
      <c r="F3388" s="13">
        <v>0.68207440448960455</v>
      </c>
    </row>
    <row r="3389" spans="2:6" x14ac:dyDescent="0.5">
      <c r="B3389" s="12">
        <v>3386</v>
      </c>
      <c r="C3389" s="13">
        <v>9.4288003538824974</v>
      </c>
      <c r="D3389" s="19">
        <v>0</v>
      </c>
      <c r="E3389" s="19">
        <v>0</v>
      </c>
      <c r="F3389" s="13">
        <v>0.57119964611750262</v>
      </c>
    </row>
    <row r="3390" spans="2:6" x14ac:dyDescent="0.5">
      <c r="B3390" s="12">
        <v>3387</v>
      </c>
      <c r="C3390" s="13">
        <v>8.7015060155526456</v>
      </c>
      <c r="D3390" s="19">
        <v>0</v>
      </c>
      <c r="E3390" s="19">
        <v>0</v>
      </c>
      <c r="F3390" s="13">
        <v>1.2984939844473544</v>
      </c>
    </row>
    <row r="3391" spans="2:6" x14ac:dyDescent="0.5">
      <c r="B3391" s="12">
        <v>3388</v>
      </c>
      <c r="C3391" s="13">
        <v>11.767763576135952</v>
      </c>
      <c r="D3391" s="19">
        <v>0</v>
      </c>
      <c r="E3391" s="19">
        <v>0</v>
      </c>
      <c r="F3391" s="13">
        <v>0</v>
      </c>
    </row>
    <row r="3392" spans="2:6" x14ac:dyDescent="0.5">
      <c r="B3392" s="12">
        <v>3389</v>
      </c>
      <c r="C3392" s="13">
        <v>11.000454854165479</v>
      </c>
      <c r="D3392" s="19">
        <v>0</v>
      </c>
      <c r="E3392" s="19">
        <v>0</v>
      </c>
      <c r="F3392" s="13">
        <v>0</v>
      </c>
    </row>
    <row r="3393" spans="2:6" x14ac:dyDescent="0.5">
      <c r="B3393" s="12">
        <v>3390</v>
      </c>
      <c r="C3393" s="13">
        <v>10.666130065299852</v>
      </c>
      <c r="D3393" s="19">
        <v>0</v>
      </c>
      <c r="E3393" s="19">
        <v>0</v>
      </c>
      <c r="F3393" s="13">
        <v>0</v>
      </c>
    </row>
    <row r="3394" spans="2:6" x14ac:dyDescent="0.5">
      <c r="B3394" s="12">
        <v>3391</v>
      </c>
      <c r="C3394" s="13">
        <v>10.567029090862562</v>
      </c>
      <c r="D3394" s="19">
        <v>0</v>
      </c>
      <c r="E3394" s="19">
        <v>0</v>
      </c>
      <c r="F3394" s="13">
        <v>0</v>
      </c>
    </row>
    <row r="3395" spans="2:6" x14ac:dyDescent="0.5">
      <c r="B3395" s="12">
        <v>3392</v>
      </c>
      <c r="C3395" s="13">
        <v>8.9597587181254763</v>
      </c>
      <c r="D3395" s="19">
        <v>0</v>
      </c>
      <c r="E3395" s="19">
        <v>0</v>
      </c>
      <c r="F3395" s="13">
        <v>1.0402412818745237</v>
      </c>
    </row>
    <row r="3396" spans="2:6" x14ac:dyDescent="0.5">
      <c r="B3396" s="12">
        <v>3393</v>
      </c>
      <c r="C3396" s="13">
        <v>12.986095143471113</v>
      </c>
      <c r="D3396" s="19">
        <v>0</v>
      </c>
      <c r="E3396" s="19">
        <v>0</v>
      </c>
      <c r="F3396" s="13">
        <v>0</v>
      </c>
    </row>
    <row r="3397" spans="2:6" x14ac:dyDescent="0.5">
      <c r="B3397" s="12">
        <v>3394</v>
      </c>
      <c r="C3397" s="13">
        <v>9.383550816209123</v>
      </c>
      <c r="D3397" s="19">
        <v>0</v>
      </c>
      <c r="E3397" s="19">
        <v>0</v>
      </c>
      <c r="F3397" s="13">
        <v>0.61644918379087699</v>
      </c>
    </row>
    <row r="3398" spans="2:6" x14ac:dyDescent="0.5">
      <c r="B3398" s="12">
        <v>3395</v>
      </c>
      <c r="C3398" s="13">
        <v>9.0102986501384255</v>
      </c>
      <c r="D3398" s="19">
        <v>0</v>
      </c>
      <c r="E3398" s="19">
        <v>0</v>
      </c>
      <c r="F3398" s="13">
        <v>0.98970134986157454</v>
      </c>
    </row>
    <row r="3399" spans="2:6" x14ac:dyDescent="0.5">
      <c r="B3399" s="12">
        <v>3396</v>
      </c>
      <c r="C3399" s="13">
        <v>10.150604610950531</v>
      </c>
      <c r="D3399" s="19">
        <v>0</v>
      </c>
      <c r="E3399" s="19">
        <v>0</v>
      </c>
      <c r="F3399" s="13">
        <v>0</v>
      </c>
    </row>
    <row r="3400" spans="2:6" x14ac:dyDescent="0.5">
      <c r="B3400" s="12">
        <v>3397</v>
      </c>
      <c r="C3400" s="13">
        <v>12.685216482307464</v>
      </c>
      <c r="D3400" s="19">
        <v>0</v>
      </c>
      <c r="E3400" s="19">
        <v>0</v>
      </c>
      <c r="F3400" s="13">
        <v>0</v>
      </c>
    </row>
    <row r="3401" spans="2:6" x14ac:dyDescent="0.5">
      <c r="B3401" s="12">
        <v>3398</v>
      </c>
      <c r="C3401" s="13">
        <v>10.971798348356225</v>
      </c>
      <c r="D3401" s="19">
        <v>0</v>
      </c>
      <c r="E3401" s="19">
        <v>0</v>
      </c>
      <c r="F3401" s="13">
        <v>0</v>
      </c>
    </row>
    <row r="3402" spans="2:6" x14ac:dyDescent="0.5">
      <c r="B3402" s="12">
        <v>3399</v>
      </c>
      <c r="C3402" s="13">
        <v>10.662160958312018</v>
      </c>
      <c r="D3402" s="19">
        <v>0</v>
      </c>
      <c r="E3402" s="19">
        <v>0</v>
      </c>
      <c r="F3402" s="13">
        <v>0</v>
      </c>
    </row>
    <row r="3403" spans="2:6" x14ac:dyDescent="0.5">
      <c r="B3403" s="12">
        <v>3400</v>
      </c>
      <c r="C3403" s="13">
        <v>10.186968644438521</v>
      </c>
      <c r="D3403" s="19">
        <v>0</v>
      </c>
      <c r="E3403" s="19">
        <v>0</v>
      </c>
      <c r="F3403" s="13">
        <v>0</v>
      </c>
    </row>
    <row r="3404" spans="2:6" x14ac:dyDescent="0.5">
      <c r="B3404" s="12">
        <v>3401</v>
      </c>
      <c r="C3404" s="13">
        <v>10.646708734654755</v>
      </c>
      <c r="D3404" s="19">
        <v>0</v>
      </c>
      <c r="E3404" s="19">
        <v>0</v>
      </c>
      <c r="F3404" s="13">
        <v>0</v>
      </c>
    </row>
    <row r="3405" spans="2:6" x14ac:dyDescent="0.5">
      <c r="B3405" s="12">
        <v>3402</v>
      </c>
      <c r="C3405" s="13">
        <v>9.2712624404173045</v>
      </c>
      <c r="D3405" s="19">
        <v>0</v>
      </c>
      <c r="E3405" s="19">
        <v>0</v>
      </c>
      <c r="F3405" s="13">
        <v>0.72873755958269548</v>
      </c>
    </row>
    <row r="3406" spans="2:6" x14ac:dyDescent="0.5">
      <c r="B3406" s="12">
        <v>3403</v>
      </c>
      <c r="C3406" s="13">
        <v>9.334231039663818</v>
      </c>
      <c r="D3406" s="19">
        <v>0</v>
      </c>
      <c r="E3406" s="19">
        <v>0</v>
      </c>
      <c r="F3406" s="13">
        <v>0.66576896033618205</v>
      </c>
    </row>
    <row r="3407" spans="2:6" x14ac:dyDescent="0.5">
      <c r="B3407" s="12">
        <v>3404</v>
      </c>
      <c r="C3407" s="13">
        <v>10.491282970856751</v>
      </c>
      <c r="D3407" s="19">
        <v>0</v>
      </c>
      <c r="E3407" s="19">
        <v>0</v>
      </c>
      <c r="F3407" s="13">
        <v>0</v>
      </c>
    </row>
    <row r="3408" spans="2:6" x14ac:dyDescent="0.5">
      <c r="B3408" s="12">
        <v>3405</v>
      </c>
      <c r="C3408" s="13">
        <v>9.9788493147184862</v>
      </c>
      <c r="D3408" s="19">
        <v>0</v>
      </c>
      <c r="E3408" s="19">
        <v>0</v>
      </c>
      <c r="F3408" s="13">
        <v>2.1150685281513759E-2</v>
      </c>
    </row>
    <row r="3409" spans="2:6" x14ac:dyDescent="0.5">
      <c r="B3409" s="12">
        <v>3406</v>
      </c>
      <c r="C3409" s="13">
        <v>9.2853284477287339</v>
      </c>
      <c r="D3409" s="19">
        <v>0</v>
      </c>
      <c r="E3409" s="19">
        <v>0</v>
      </c>
      <c r="F3409" s="13">
        <v>0.71467155227126611</v>
      </c>
    </row>
    <row r="3410" spans="2:6" x14ac:dyDescent="0.5">
      <c r="B3410" s="12">
        <v>3407</v>
      </c>
      <c r="C3410" s="13">
        <v>9.2816357042646427</v>
      </c>
      <c r="D3410" s="19">
        <v>0</v>
      </c>
      <c r="E3410" s="19">
        <v>0</v>
      </c>
      <c r="F3410" s="13">
        <v>0.71836429573535732</v>
      </c>
    </row>
    <row r="3411" spans="2:6" x14ac:dyDescent="0.5">
      <c r="B3411" s="12">
        <v>3408</v>
      </c>
      <c r="C3411" s="13">
        <v>9.7532267893914693</v>
      </c>
      <c r="D3411" s="19">
        <v>0</v>
      </c>
      <c r="E3411" s="19">
        <v>0</v>
      </c>
      <c r="F3411" s="13">
        <v>0.24677321060853075</v>
      </c>
    </row>
    <row r="3412" spans="2:6" x14ac:dyDescent="0.5">
      <c r="B3412" s="12">
        <v>3409</v>
      </c>
      <c r="C3412" s="13">
        <v>8.7628218849842643</v>
      </c>
      <c r="D3412" s="19">
        <v>0</v>
      </c>
      <c r="E3412" s="19">
        <v>0</v>
      </c>
      <c r="F3412" s="13">
        <v>1.2371781150157357</v>
      </c>
    </row>
    <row r="3413" spans="2:6" x14ac:dyDescent="0.5">
      <c r="B3413" s="12">
        <v>3410</v>
      </c>
      <c r="C3413" s="13">
        <v>12.273843656319361</v>
      </c>
      <c r="D3413" s="19">
        <v>0</v>
      </c>
      <c r="E3413" s="19">
        <v>0</v>
      </c>
      <c r="F3413" s="13">
        <v>0</v>
      </c>
    </row>
    <row r="3414" spans="2:6" x14ac:dyDescent="0.5">
      <c r="B3414" s="12">
        <v>3411</v>
      </c>
      <c r="C3414" s="13">
        <v>10.723915202819445</v>
      </c>
      <c r="D3414" s="19">
        <v>0</v>
      </c>
      <c r="E3414" s="19">
        <v>0</v>
      </c>
      <c r="F3414" s="13">
        <v>0</v>
      </c>
    </row>
    <row r="3415" spans="2:6" x14ac:dyDescent="0.5">
      <c r="B3415" s="12">
        <v>3412</v>
      </c>
      <c r="C3415" s="13">
        <v>7.9695558676969487</v>
      </c>
      <c r="D3415" s="19">
        <v>0</v>
      </c>
      <c r="E3415" s="19">
        <v>3.0444132303051319E-2</v>
      </c>
      <c r="F3415" s="13">
        <v>2</v>
      </c>
    </row>
    <row r="3416" spans="2:6" x14ac:dyDescent="0.5">
      <c r="B3416" s="12">
        <v>3413</v>
      </c>
      <c r="C3416" s="13">
        <v>9.3793011228440033</v>
      </c>
      <c r="D3416" s="19">
        <v>0</v>
      </c>
      <c r="E3416" s="19">
        <v>0</v>
      </c>
      <c r="F3416" s="13">
        <v>0.6206988771559967</v>
      </c>
    </row>
    <row r="3417" spans="2:6" x14ac:dyDescent="0.5">
      <c r="B3417" s="12">
        <v>3414</v>
      </c>
      <c r="C3417" s="13">
        <v>10.460290421710326</v>
      </c>
      <c r="D3417" s="19">
        <v>0</v>
      </c>
      <c r="E3417" s="19">
        <v>0</v>
      </c>
      <c r="F3417" s="13">
        <v>0</v>
      </c>
    </row>
    <row r="3418" spans="2:6" x14ac:dyDescent="0.5">
      <c r="B3418" s="12">
        <v>3415</v>
      </c>
      <c r="C3418" s="13">
        <v>10.218717600843975</v>
      </c>
      <c r="D3418" s="19">
        <v>0</v>
      </c>
      <c r="E3418" s="19">
        <v>0</v>
      </c>
      <c r="F3418" s="13">
        <v>0</v>
      </c>
    </row>
    <row r="3419" spans="2:6" x14ac:dyDescent="0.5">
      <c r="B3419" s="12">
        <v>3416</v>
      </c>
      <c r="C3419" s="13">
        <v>11.064806534868644</v>
      </c>
      <c r="D3419" s="19">
        <v>0</v>
      </c>
      <c r="E3419" s="19">
        <v>0</v>
      </c>
      <c r="F3419" s="13">
        <v>0</v>
      </c>
    </row>
    <row r="3420" spans="2:6" x14ac:dyDescent="0.5">
      <c r="B3420" s="12">
        <v>3417</v>
      </c>
      <c r="C3420" s="13">
        <v>10.002976623889323</v>
      </c>
      <c r="D3420" s="19">
        <v>0</v>
      </c>
      <c r="E3420" s="19">
        <v>0</v>
      </c>
      <c r="F3420" s="13">
        <v>0</v>
      </c>
    </row>
    <row r="3421" spans="2:6" x14ac:dyDescent="0.5">
      <c r="B3421" s="12">
        <v>3418</v>
      </c>
      <c r="C3421" s="13">
        <v>8.9428299205908797</v>
      </c>
      <c r="D3421" s="19">
        <v>0</v>
      </c>
      <c r="E3421" s="19">
        <v>0</v>
      </c>
      <c r="F3421" s="13">
        <v>1.0571700794091203</v>
      </c>
    </row>
    <row r="3422" spans="2:6" x14ac:dyDescent="0.5">
      <c r="B3422" s="12">
        <v>3419</v>
      </c>
      <c r="C3422" s="13">
        <v>9.7195866415034669</v>
      </c>
      <c r="D3422" s="19">
        <v>0</v>
      </c>
      <c r="E3422" s="19">
        <v>0</v>
      </c>
      <c r="F3422" s="13">
        <v>0.28041335849653315</v>
      </c>
    </row>
    <row r="3423" spans="2:6" x14ac:dyDescent="0.5">
      <c r="B3423" s="12">
        <v>3420</v>
      </c>
      <c r="C3423" s="13">
        <v>11.027888569398353</v>
      </c>
      <c r="D3423" s="19">
        <v>0</v>
      </c>
      <c r="E3423" s="19">
        <v>0</v>
      </c>
      <c r="F3423" s="13">
        <v>0</v>
      </c>
    </row>
    <row r="3424" spans="2:6" x14ac:dyDescent="0.5">
      <c r="B3424" s="12">
        <v>3421</v>
      </c>
      <c r="C3424" s="13">
        <v>10.173038431132641</v>
      </c>
      <c r="D3424" s="19">
        <v>0</v>
      </c>
      <c r="E3424" s="19">
        <v>0</v>
      </c>
      <c r="F3424" s="13">
        <v>0</v>
      </c>
    </row>
    <row r="3425" spans="2:6" x14ac:dyDescent="0.5">
      <c r="B3425" s="12">
        <v>3422</v>
      </c>
      <c r="C3425" s="13">
        <v>9.0345473865870449</v>
      </c>
      <c r="D3425" s="19">
        <v>0</v>
      </c>
      <c r="E3425" s="19">
        <v>0</v>
      </c>
      <c r="F3425" s="13">
        <v>0.96545261341295507</v>
      </c>
    </row>
    <row r="3426" spans="2:6" x14ac:dyDescent="0.5">
      <c r="B3426" s="12">
        <v>3423</v>
      </c>
      <c r="C3426" s="13">
        <v>11.610165063894016</v>
      </c>
      <c r="D3426" s="19">
        <v>0</v>
      </c>
      <c r="E3426" s="19">
        <v>0</v>
      </c>
      <c r="F3426" s="13">
        <v>0</v>
      </c>
    </row>
    <row r="3427" spans="2:6" x14ac:dyDescent="0.5">
      <c r="B3427" s="12">
        <v>3424</v>
      </c>
      <c r="C3427" s="13">
        <v>9.6425357064290989</v>
      </c>
      <c r="D3427" s="19">
        <v>0</v>
      </c>
      <c r="E3427" s="19">
        <v>0</v>
      </c>
      <c r="F3427" s="13">
        <v>0.35746429357090115</v>
      </c>
    </row>
    <row r="3428" spans="2:6" x14ac:dyDescent="0.5">
      <c r="B3428" s="12">
        <v>3425</v>
      </c>
      <c r="C3428" s="13">
        <v>8.703117229202725</v>
      </c>
      <c r="D3428" s="19">
        <v>0</v>
      </c>
      <c r="E3428" s="19">
        <v>0</v>
      </c>
      <c r="F3428" s="13">
        <v>1.296882770797275</v>
      </c>
    </row>
    <row r="3429" spans="2:6" x14ac:dyDescent="0.5">
      <c r="B3429" s="12">
        <v>3426</v>
      </c>
      <c r="C3429" s="13">
        <v>10.542135854551219</v>
      </c>
      <c r="D3429" s="19">
        <v>0</v>
      </c>
      <c r="E3429" s="19">
        <v>0</v>
      </c>
      <c r="F3429" s="13">
        <v>0</v>
      </c>
    </row>
    <row r="3430" spans="2:6" x14ac:dyDescent="0.5">
      <c r="B3430" s="12">
        <v>3427</v>
      </c>
      <c r="C3430" s="13">
        <v>9.5714187110587776</v>
      </c>
      <c r="D3430" s="19">
        <v>0</v>
      </c>
      <c r="E3430" s="19">
        <v>0</v>
      </c>
      <c r="F3430" s="13">
        <v>0.42858128894122238</v>
      </c>
    </row>
    <row r="3431" spans="2:6" x14ac:dyDescent="0.5">
      <c r="B3431" s="12">
        <v>3428</v>
      </c>
      <c r="C3431" s="13">
        <v>9.3679332727068285</v>
      </c>
      <c r="D3431" s="19">
        <v>0</v>
      </c>
      <c r="E3431" s="19">
        <v>0</v>
      </c>
      <c r="F3431" s="13">
        <v>0.63206672729317148</v>
      </c>
    </row>
    <row r="3432" spans="2:6" x14ac:dyDescent="0.5">
      <c r="B3432" s="12">
        <v>3429</v>
      </c>
      <c r="C3432" s="13">
        <v>11.431579438256117</v>
      </c>
      <c r="D3432" s="19">
        <v>0</v>
      </c>
      <c r="E3432" s="19">
        <v>0</v>
      </c>
      <c r="F3432" s="13">
        <v>0</v>
      </c>
    </row>
    <row r="3433" spans="2:6" x14ac:dyDescent="0.5">
      <c r="B3433" s="12">
        <v>3430</v>
      </c>
      <c r="C3433" s="13">
        <v>10.32040607955345</v>
      </c>
      <c r="D3433" s="19">
        <v>0</v>
      </c>
      <c r="E3433" s="19">
        <v>0</v>
      </c>
      <c r="F3433" s="13">
        <v>0</v>
      </c>
    </row>
    <row r="3434" spans="2:6" x14ac:dyDescent="0.5">
      <c r="B3434" s="12">
        <v>3431</v>
      </c>
      <c r="C3434" s="13">
        <v>12.218734005321011</v>
      </c>
      <c r="D3434" s="19">
        <v>0</v>
      </c>
      <c r="E3434" s="19">
        <v>0</v>
      </c>
      <c r="F3434" s="13">
        <v>0</v>
      </c>
    </row>
    <row r="3435" spans="2:6" x14ac:dyDescent="0.5">
      <c r="B3435" s="12">
        <v>3432</v>
      </c>
      <c r="C3435" s="13">
        <v>8.5409083205144629</v>
      </c>
      <c r="D3435" s="19">
        <v>0</v>
      </c>
      <c r="E3435" s="19">
        <v>0</v>
      </c>
      <c r="F3435" s="13">
        <v>1.4590916794855371</v>
      </c>
    </row>
    <row r="3436" spans="2:6" x14ac:dyDescent="0.5">
      <c r="B3436" s="12">
        <v>3433</v>
      </c>
      <c r="C3436" s="13">
        <v>9.0646680633287389</v>
      </c>
      <c r="D3436" s="19">
        <v>0</v>
      </c>
      <c r="E3436" s="19">
        <v>0</v>
      </c>
      <c r="F3436" s="13">
        <v>0.93533193667126113</v>
      </c>
    </row>
    <row r="3437" spans="2:6" x14ac:dyDescent="0.5">
      <c r="B3437" s="12">
        <v>3434</v>
      </c>
      <c r="C3437" s="13">
        <v>10.732082474907171</v>
      </c>
      <c r="D3437" s="19">
        <v>0</v>
      </c>
      <c r="E3437" s="19">
        <v>0</v>
      </c>
      <c r="F3437" s="13">
        <v>0</v>
      </c>
    </row>
    <row r="3438" spans="2:6" x14ac:dyDescent="0.5">
      <c r="B3438" s="12">
        <v>3435</v>
      </c>
      <c r="C3438" s="13">
        <v>9.8054233696520949</v>
      </c>
      <c r="D3438" s="19">
        <v>0</v>
      </c>
      <c r="E3438" s="19">
        <v>0</v>
      </c>
      <c r="F3438" s="13">
        <v>0.19457663034790507</v>
      </c>
    </row>
    <row r="3439" spans="2:6" x14ac:dyDescent="0.5">
      <c r="B3439" s="12">
        <v>3436</v>
      </c>
      <c r="C3439" s="13">
        <v>9.3215589724839152</v>
      </c>
      <c r="D3439" s="19">
        <v>0</v>
      </c>
      <c r="E3439" s="19">
        <v>0</v>
      </c>
      <c r="F3439" s="13">
        <v>0.67844102751608482</v>
      </c>
    </row>
    <row r="3440" spans="2:6" x14ac:dyDescent="0.5">
      <c r="B3440" s="12">
        <v>3437</v>
      </c>
      <c r="C3440" s="13">
        <v>12.054251209914874</v>
      </c>
      <c r="D3440" s="19">
        <v>0</v>
      </c>
      <c r="E3440" s="19">
        <v>0</v>
      </c>
      <c r="F3440" s="13">
        <v>0</v>
      </c>
    </row>
    <row r="3441" spans="2:6" x14ac:dyDescent="0.5">
      <c r="B3441" s="12">
        <v>3438</v>
      </c>
      <c r="C3441" s="13">
        <v>10.427916754588878</v>
      </c>
      <c r="D3441" s="19">
        <v>0</v>
      </c>
      <c r="E3441" s="19">
        <v>0</v>
      </c>
      <c r="F3441" s="13">
        <v>0</v>
      </c>
    </row>
    <row r="3442" spans="2:6" x14ac:dyDescent="0.5">
      <c r="B3442" s="12">
        <v>3439</v>
      </c>
      <c r="C3442" s="13">
        <v>9.1774258219650839</v>
      </c>
      <c r="D3442" s="19">
        <v>0</v>
      </c>
      <c r="E3442" s="19">
        <v>0</v>
      </c>
      <c r="F3442" s="13">
        <v>0.82257417803491606</v>
      </c>
    </row>
    <row r="3443" spans="2:6" x14ac:dyDescent="0.5">
      <c r="B3443" s="12">
        <v>3440</v>
      </c>
      <c r="C3443" s="13">
        <v>10.798986225356169</v>
      </c>
      <c r="D3443" s="19">
        <v>0</v>
      </c>
      <c r="E3443" s="19">
        <v>0</v>
      </c>
      <c r="F3443" s="13">
        <v>0</v>
      </c>
    </row>
    <row r="3444" spans="2:6" x14ac:dyDescent="0.5">
      <c r="B3444" s="12">
        <v>3441</v>
      </c>
      <c r="C3444" s="13">
        <v>7.8210094100251002</v>
      </c>
      <c r="D3444" s="19">
        <v>0</v>
      </c>
      <c r="E3444" s="19">
        <v>0.17899058997489981</v>
      </c>
      <c r="F3444" s="13">
        <v>2</v>
      </c>
    </row>
    <row r="3445" spans="2:6" x14ac:dyDescent="0.5">
      <c r="B3445" s="12">
        <v>3442</v>
      </c>
      <c r="C3445" s="13">
        <v>9.3909707070408128</v>
      </c>
      <c r="D3445" s="19">
        <v>0</v>
      </c>
      <c r="E3445" s="19">
        <v>0</v>
      </c>
      <c r="F3445" s="13">
        <v>0.60902929295918717</v>
      </c>
    </row>
    <row r="3446" spans="2:6" x14ac:dyDescent="0.5">
      <c r="B3446" s="12">
        <v>3443</v>
      </c>
      <c r="C3446" s="13">
        <v>11.319092578323634</v>
      </c>
      <c r="D3446" s="19">
        <v>0</v>
      </c>
      <c r="E3446" s="19">
        <v>0</v>
      </c>
      <c r="F3446" s="13">
        <v>0</v>
      </c>
    </row>
    <row r="3447" spans="2:6" x14ac:dyDescent="0.5">
      <c r="B3447" s="12">
        <v>3444</v>
      </c>
      <c r="C3447" s="13">
        <v>11.856456821128347</v>
      </c>
      <c r="D3447" s="19">
        <v>0</v>
      </c>
      <c r="E3447" s="19">
        <v>0</v>
      </c>
      <c r="F3447" s="13">
        <v>0</v>
      </c>
    </row>
    <row r="3448" spans="2:6" x14ac:dyDescent="0.5">
      <c r="B3448" s="12">
        <v>3445</v>
      </c>
      <c r="C3448" s="13">
        <v>9.7720496578664324</v>
      </c>
      <c r="D3448" s="19">
        <v>0</v>
      </c>
      <c r="E3448" s="19">
        <v>0</v>
      </c>
      <c r="F3448" s="13">
        <v>0.22795034213356757</v>
      </c>
    </row>
    <row r="3449" spans="2:6" x14ac:dyDescent="0.5">
      <c r="B3449" s="12">
        <v>3446</v>
      </c>
      <c r="C3449" s="13">
        <v>8.2507789157388416</v>
      </c>
      <c r="D3449" s="19">
        <v>0</v>
      </c>
      <c r="E3449" s="19">
        <v>0</v>
      </c>
      <c r="F3449" s="13">
        <v>1.7492210842611584</v>
      </c>
    </row>
    <row r="3450" spans="2:6" x14ac:dyDescent="0.5">
      <c r="B3450" s="12">
        <v>3447</v>
      </c>
      <c r="C3450" s="13">
        <v>9.2574773618752992</v>
      </c>
      <c r="D3450" s="19">
        <v>0</v>
      </c>
      <c r="E3450" s="19">
        <v>0</v>
      </c>
      <c r="F3450" s="13">
        <v>0.74252263812470076</v>
      </c>
    </row>
    <row r="3451" spans="2:6" x14ac:dyDescent="0.5">
      <c r="B3451" s="12">
        <v>3448</v>
      </c>
      <c r="C3451" s="13">
        <v>9.5660980552658685</v>
      </c>
      <c r="D3451" s="19">
        <v>0</v>
      </c>
      <c r="E3451" s="19">
        <v>0</v>
      </c>
      <c r="F3451" s="13">
        <v>0.43390194473413146</v>
      </c>
    </row>
    <row r="3452" spans="2:6" x14ac:dyDescent="0.5">
      <c r="B3452" s="12">
        <v>3449</v>
      </c>
      <c r="C3452" s="13">
        <v>8.9895861167288622</v>
      </c>
      <c r="D3452" s="19">
        <v>0</v>
      </c>
      <c r="E3452" s="19">
        <v>0</v>
      </c>
      <c r="F3452" s="13">
        <v>1.0104138832711378</v>
      </c>
    </row>
    <row r="3453" spans="2:6" x14ac:dyDescent="0.5">
      <c r="B3453" s="12">
        <v>3450</v>
      </c>
      <c r="C3453" s="13">
        <v>10.82101851297727</v>
      </c>
      <c r="D3453" s="19">
        <v>0</v>
      </c>
      <c r="E3453" s="19">
        <v>0</v>
      </c>
      <c r="F3453" s="13">
        <v>0</v>
      </c>
    </row>
    <row r="3454" spans="2:6" x14ac:dyDescent="0.5">
      <c r="B3454" s="12">
        <v>3451</v>
      </c>
      <c r="C3454" s="13">
        <v>9.6529683607718901</v>
      </c>
      <c r="D3454" s="19">
        <v>0</v>
      </c>
      <c r="E3454" s="19">
        <v>0</v>
      </c>
      <c r="F3454" s="13">
        <v>0.34703163922810987</v>
      </c>
    </row>
    <row r="3455" spans="2:6" x14ac:dyDescent="0.5">
      <c r="B3455" s="12">
        <v>3452</v>
      </c>
      <c r="C3455" s="13">
        <v>9.7803278497255128</v>
      </c>
      <c r="D3455" s="19">
        <v>0</v>
      </c>
      <c r="E3455" s="19">
        <v>0</v>
      </c>
      <c r="F3455" s="13">
        <v>0.21967215027448717</v>
      </c>
    </row>
    <row r="3456" spans="2:6" x14ac:dyDescent="0.5">
      <c r="B3456" s="12">
        <v>3453</v>
      </c>
      <c r="C3456" s="13">
        <v>9.1832530278209195</v>
      </c>
      <c r="D3456" s="19">
        <v>0</v>
      </c>
      <c r="E3456" s="19">
        <v>0</v>
      </c>
      <c r="F3456" s="13">
        <v>0.81674697217908054</v>
      </c>
    </row>
    <row r="3457" spans="2:6" x14ac:dyDescent="0.5">
      <c r="B3457" s="12">
        <v>3454</v>
      </c>
      <c r="C3457" s="13">
        <v>9.1707999655138845</v>
      </c>
      <c r="D3457" s="19">
        <v>0</v>
      </c>
      <c r="E3457" s="19">
        <v>0</v>
      </c>
      <c r="F3457" s="13">
        <v>0.82920003448611546</v>
      </c>
    </row>
    <row r="3458" spans="2:6" x14ac:dyDescent="0.5">
      <c r="B3458" s="12">
        <v>3455</v>
      </c>
      <c r="C3458" s="13">
        <v>10.984565618238562</v>
      </c>
      <c r="D3458" s="19">
        <v>0</v>
      </c>
      <c r="E3458" s="19">
        <v>0</v>
      </c>
      <c r="F3458" s="13">
        <v>0</v>
      </c>
    </row>
    <row r="3459" spans="2:6" x14ac:dyDescent="0.5">
      <c r="B3459" s="12">
        <v>3456</v>
      </c>
      <c r="C3459" s="13">
        <v>8.7986203016448972</v>
      </c>
      <c r="D3459" s="19">
        <v>0</v>
      </c>
      <c r="E3459" s="19">
        <v>0</v>
      </c>
      <c r="F3459" s="13">
        <v>1.2013796983551028</v>
      </c>
    </row>
    <row r="3460" spans="2:6" x14ac:dyDescent="0.5">
      <c r="B3460" s="12">
        <v>3457</v>
      </c>
      <c r="C3460" s="13">
        <v>10.491621476365182</v>
      </c>
      <c r="D3460" s="19">
        <v>0</v>
      </c>
      <c r="E3460" s="19">
        <v>0</v>
      </c>
      <c r="F3460" s="13">
        <v>0</v>
      </c>
    </row>
    <row r="3461" spans="2:6" x14ac:dyDescent="0.5">
      <c r="B3461" s="12">
        <v>3458</v>
      </c>
      <c r="C3461" s="13">
        <v>9.2775664309440451</v>
      </c>
      <c r="D3461" s="19">
        <v>0</v>
      </c>
      <c r="E3461" s="19">
        <v>0</v>
      </c>
      <c r="F3461" s="13">
        <v>0.72243356905595491</v>
      </c>
    </row>
    <row r="3462" spans="2:6" x14ac:dyDescent="0.5">
      <c r="B3462" s="12">
        <v>3459</v>
      </c>
      <c r="C3462" s="13">
        <v>10.323645085570838</v>
      </c>
      <c r="D3462" s="19">
        <v>0</v>
      </c>
      <c r="E3462" s="19">
        <v>0</v>
      </c>
      <c r="F3462" s="13">
        <v>0</v>
      </c>
    </row>
    <row r="3463" spans="2:6" x14ac:dyDescent="0.5">
      <c r="B3463" s="12">
        <v>3460</v>
      </c>
      <c r="C3463" s="13">
        <v>9.5667635653423755</v>
      </c>
      <c r="D3463" s="19">
        <v>0</v>
      </c>
      <c r="E3463" s="19">
        <v>0</v>
      </c>
      <c r="F3463" s="13">
        <v>0.43323643465762451</v>
      </c>
    </row>
    <row r="3464" spans="2:6" x14ac:dyDescent="0.5">
      <c r="B3464" s="12">
        <v>3461</v>
      </c>
      <c r="C3464" s="13">
        <v>7.9021983608483328</v>
      </c>
      <c r="D3464" s="19">
        <v>0</v>
      </c>
      <c r="E3464" s="19">
        <v>9.7801639151667175E-2</v>
      </c>
      <c r="F3464" s="13">
        <v>2</v>
      </c>
    </row>
    <row r="3465" spans="2:6" x14ac:dyDescent="0.5">
      <c r="B3465" s="12">
        <v>3462</v>
      </c>
      <c r="C3465" s="13">
        <v>10.569808756705157</v>
      </c>
      <c r="D3465" s="19">
        <v>0</v>
      </c>
      <c r="E3465" s="19">
        <v>0</v>
      </c>
      <c r="F3465" s="13">
        <v>0</v>
      </c>
    </row>
    <row r="3466" spans="2:6" x14ac:dyDescent="0.5">
      <c r="B3466" s="12">
        <v>3463</v>
      </c>
      <c r="C3466" s="13">
        <v>9.8095452387503119</v>
      </c>
      <c r="D3466" s="19">
        <v>0</v>
      </c>
      <c r="E3466" s="19">
        <v>0</v>
      </c>
      <c r="F3466" s="13">
        <v>0.19045476124968808</v>
      </c>
    </row>
    <row r="3467" spans="2:6" x14ac:dyDescent="0.5">
      <c r="B3467" s="12">
        <v>3464</v>
      </c>
      <c r="C3467" s="13">
        <v>9.8635884764490012</v>
      </c>
      <c r="D3467" s="19">
        <v>0</v>
      </c>
      <c r="E3467" s="19">
        <v>0</v>
      </c>
      <c r="F3467" s="13">
        <v>0.13641152355099884</v>
      </c>
    </row>
    <row r="3468" spans="2:6" x14ac:dyDescent="0.5">
      <c r="B3468" s="12">
        <v>3465</v>
      </c>
      <c r="C3468" s="13">
        <v>8.784621672700446</v>
      </c>
      <c r="D3468" s="19">
        <v>0</v>
      </c>
      <c r="E3468" s="19">
        <v>0</v>
      </c>
      <c r="F3468" s="13">
        <v>1.215378327299554</v>
      </c>
    </row>
    <row r="3469" spans="2:6" x14ac:dyDescent="0.5">
      <c r="B3469" s="12">
        <v>3466</v>
      </c>
      <c r="C3469" s="13">
        <v>9.2063871942957611</v>
      </c>
      <c r="D3469" s="19">
        <v>0</v>
      </c>
      <c r="E3469" s="19">
        <v>0</v>
      </c>
      <c r="F3469" s="13">
        <v>0.79361280570423887</v>
      </c>
    </row>
    <row r="3470" spans="2:6" x14ac:dyDescent="0.5">
      <c r="B3470" s="12">
        <v>3467</v>
      </c>
      <c r="C3470" s="13">
        <v>9.8610665983862003</v>
      </c>
      <c r="D3470" s="19">
        <v>0</v>
      </c>
      <c r="E3470" s="19">
        <v>0</v>
      </c>
      <c r="F3470" s="13">
        <v>0.13893340161379975</v>
      </c>
    </row>
    <row r="3471" spans="2:6" x14ac:dyDescent="0.5">
      <c r="B3471" s="12">
        <v>3468</v>
      </c>
      <c r="C3471" s="13">
        <v>9.435053819219803</v>
      </c>
      <c r="D3471" s="19">
        <v>0</v>
      </c>
      <c r="E3471" s="19">
        <v>0</v>
      </c>
      <c r="F3471" s="13">
        <v>0.56494618078019698</v>
      </c>
    </row>
    <row r="3472" spans="2:6" x14ac:dyDescent="0.5">
      <c r="B3472" s="12">
        <v>3469</v>
      </c>
      <c r="C3472" s="13">
        <v>12.568478347920109</v>
      </c>
      <c r="D3472" s="19">
        <v>0</v>
      </c>
      <c r="E3472" s="19">
        <v>0</v>
      </c>
      <c r="F3472" s="13">
        <v>0</v>
      </c>
    </row>
    <row r="3473" spans="2:6" x14ac:dyDescent="0.5">
      <c r="B3473" s="12">
        <v>3470</v>
      </c>
      <c r="C3473" s="13">
        <v>9.1817008461729266</v>
      </c>
      <c r="D3473" s="19">
        <v>0</v>
      </c>
      <c r="E3473" s="19">
        <v>0</v>
      </c>
      <c r="F3473" s="13">
        <v>0.81829915382707341</v>
      </c>
    </row>
    <row r="3474" spans="2:6" x14ac:dyDescent="0.5">
      <c r="B3474" s="12">
        <v>3471</v>
      </c>
      <c r="C3474" s="13">
        <v>9.9019844840836093</v>
      </c>
      <c r="D3474" s="19">
        <v>0</v>
      </c>
      <c r="E3474" s="19">
        <v>0</v>
      </c>
      <c r="F3474" s="13">
        <v>9.8015515916390683E-2</v>
      </c>
    </row>
    <row r="3475" spans="2:6" x14ac:dyDescent="0.5">
      <c r="B3475" s="12">
        <v>3472</v>
      </c>
      <c r="C3475" s="13">
        <v>10.001096650010831</v>
      </c>
      <c r="D3475" s="19">
        <v>0</v>
      </c>
      <c r="E3475" s="19">
        <v>0</v>
      </c>
      <c r="F3475" s="13">
        <v>0</v>
      </c>
    </row>
    <row r="3476" spans="2:6" x14ac:dyDescent="0.5">
      <c r="B3476" s="12">
        <v>3473</v>
      </c>
      <c r="C3476" s="13">
        <v>10.516090676402706</v>
      </c>
      <c r="D3476" s="19">
        <v>0</v>
      </c>
      <c r="E3476" s="19">
        <v>0</v>
      </c>
      <c r="F3476" s="13">
        <v>0</v>
      </c>
    </row>
    <row r="3477" spans="2:6" x14ac:dyDescent="0.5">
      <c r="B3477" s="12">
        <v>3474</v>
      </c>
      <c r="C3477" s="13">
        <v>9.078292899151764</v>
      </c>
      <c r="D3477" s="19">
        <v>0</v>
      </c>
      <c r="E3477" s="19">
        <v>0</v>
      </c>
      <c r="F3477" s="13">
        <v>0.92170710084823604</v>
      </c>
    </row>
    <row r="3478" spans="2:6" x14ac:dyDescent="0.5">
      <c r="B3478" s="12">
        <v>3475</v>
      </c>
      <c r="C3478" s="13">
        <v>10.844489453134644</v>
      </c>
      <c r="D3478" s="19">
        <v>0</v>
      </c>
      <c r="E3478" s="19">
        <v>0</v>
      </c>
      <c r="F3478" s="13">
        <v>0</v>
      </c>
    </row>
    <row r="3479" spans="2:6" x14ac:dyDescent="0.5">
      <c r="B3479" s="12">
        <v>3476</v>
      </c>
      <c r="C3479" s="13">
        <v>7.0352064314641902</v>
      </c>
      <c r="D3479" s="19">
        <v>0</v>
      </c>
      <c r="E3479" s="19">
        <v>0.96479356853580978</v>
      </c>
      <c r="F3479" s="13">
        <v>2</v>
      </c>
    </row>
    <row r="3480" spans="2:6" x14ac:dyDescent="0.5">
      <c r="B3480" s="12">
        <v>3477</v>
      </c>
      <c r="C3480" s="13">
        <v>10.455599340206575</v>
      </c>
      <c r="D3480" s="19">
        <v>0</v>
      </c>
      <c r="E3480" s="19">
        <v>0</v>
      </c>
      <c r="F3480" s="13">
        <v>0</v>
      </c>
    </row>
    <row r="3481" spans="2:6" x14ac:dyDescent="0.5">
      <c r="B3481" s="12">
        <v>3478</v>
      </c>
      <c r="C3481" s="13">
        <v>10.105560385308987</v>
      </c>
      <c r="D3481" s="19">
        <v>0</v>
      </c>
      <c r="E3481" s="19">
        <v>0</v>
      </c>
      <c r="F3481" s="13">
        <v>0</v>
      </c>
    </row>
    <row r="3482" spans="2:6" x14ac:dyDescent="0.5">
      <c r="B3482" s="12">
        <v>3479</v>
      </c>
      <c r="C3482" s="13">
        <v>8.9124990754442788</v>
      </c>
      <c r="D3482" s="19">
        <v>0</v>
      </c>
      <c r="E3482" s="19">
        <v>0</v>
      </c>
      <c r="F3482" s="13">
        <v>1.0875009245557212</v>
      </c>
    </row>
    <row r="3483" spans="2:6" x14ac:dyDescent="0.5">
      <c r="B3483" s="12">
        <v>3480</v>
      </c>
      <c r="C3483" s="13">
        <v>10.681710807864119</v>
      </c>
      <c r="D3483" s="19">
        <v>0</v>
      </c>
      <c r="E3483" s="19">
        <v>0</v>
      </c>
      <c r="F3483" s="13">
        <v>0</v>
      </c>
    </row>
    <row r="3484" spans="2:6" x14ac:dyDescent="0.5">
      <c r="B3484" s="12">
        <v>3481</v>
      </c>
      <c r="C3484" s="13">
        <v>8.1768624055808523</v>
      </c>
      <c r="D3484" s="19">
        <v>0</v>
      </c>
      <c r="E3484" s="19">
        <v>0</v>
      </c>
      <c r="F3484" s="13">
        <v>1.8231375944191477</v>
      </c>
    </row>
    <row r="3485" spans="2:6" x14ac:dyDescent="0.5">
      <c r="B3485" s="12">
        <v>3482</v>
      </c>
      <c r="C3485" s="13">
        <v>10.825689337952866</v>
      </c>
      <c r="D3485" s="19">
        <v>0</v>
      </c>
      <c r="E3485" s="19">
        <v>0</v>
      </c>
      <c r="F3485" s="13">
        <v>0</v>
      </c>
    </row>
    <row r="3486" spans="2:6" x14ac:dyDescent="0.5">
      <c r="B3486" s="12">
        <v>3483</v>
      </c>
      <c r="C3486" s="13">
        <v>9.1181267442037708</v>
      </c>
      <c r="D3486" s="19">
        <v>0</v>
      </c>
      <c r="E3486" s="19">
        <v>0</v>
      </c>
      <c r="F3486" s="13">
        <v>0.88187325579622922</v>
      </c>
    </row>
    <row r="3487" spans="2:6" x14ac:dyDescent="0.5">
      <c r="B3487" s="12">
        <v>3484</v>
      </c>
      <c r="C3487" s="13">
        <v>9.3934392300523371</v>
      </c>
      <c r="D3487" s="19">
        <v>0</v>
      </c>
      <c r="E3487" s="19">
        <v>0</v>
      </c>
      <c r="F3487" s="13">
        <v>0.60656076994766295</v>
      </c>
    </row>
    <row r="3488" spans="2:6" x14ac:dyDescent="0.5">
      <c r="B3488" s="12">
        <v>3485</v>
      </c>
      <c r="C3488" s="13">
        <v>9.8098622192724925</v>
      </c>
      <c r="D3488" s="19">
        <v>0</v>
      </c>
      <c r="E3488" s="19">
        <v>0</v>
      </c>
      <c r="F3488" s="13">
        <v>0.19013778072750753</v>
      </c>
    </row>
    <row r="3489" spans="2:6" x14ac:dyDescent="0.5">
      <c r="B3489" s="12">
        <v>3486</v>
      </c>
      <c r="C3489" s="13">
        <v>8.5750411008922782</v>
      </c>
      <c r="D3489" s="19">
        <v>0</v>
      </c>
      <c r="E3489" s="19">
        <v>0</v>
      </c>
      <c r="F3489" s="13">
        <v>1.4249588991077218</v>
      </c>
    </row>
    <row r="3490" spans="2:6" x14ac:dyDescent="0.5">
      <c r="B3490" s="12">
        <v>3487</v>
      </c>
      <c r="C3490" s="13">
        <v>11.899060413784337</v>
      </c>
      <c r="D3490" s="19">
        <v>0</v>
      </c>
      <c r="E3490" s="19">
        <v>0</v>
      </c>
      <c r="F3490" s="13">
        <v>0</v>
      </c>
    </row>
    <row r="3491" spans="2:6" x14ac:dyDescent="0.5">
      <c r="B3491" s="12">
        <v>3488</v>
      </c>
      <c r="C3491" s="13">
        <v>8.8829160473090134</v>
      </c>
      <c r="D3491" s="19">
        <v>0</v>
      </c>
      <c r="E3491" s="19">
        <v>0</v>
      </c>
      <c r="F3491" s="13">
        <v>1.1170839526909866</v>
      </c>
    </row>
    <row r="3492" spans="2:6" x14ac:dyDescent="0.5">
      <c r="B3492" s="12">
        <v>3489</v>
      </c>
      <c r="C3492" s="13">
        <v>10.092987603058171</v>
      </c>
      <c r="D3492" s="19">
        <v>0</v>
      </c>
      <c r="E3492" s="19">
        <v>0</v>
      </c>
      <c r="F3492" s="13">
        <v>0</v>
      </c>
    </row>
    <row r="3493" spans="2:6" x14ac:dyDescent="0.5">
      <c r="B3493" s="12">
        <v>3490</v>
      </c>
      <c r="C3493" s="13">
        <v>10.467675269645637</v>
      </c>
      <c r="D3493" s="19">
        <v>0</v>
      </c>
      <c r="E3493" s="19">
        <v>0</v>
      </c>
      <c r="F3493" s="13">
        <v>0</v>
      </c>
    </row>
    <row r="3494" spans="2:6" x14ac:dyDescent="0.5">
      <c r="B3494" s="12">
        <v>3491</v>
      </c>
      <c r="C3494" s="13">
        <v>9.8389748741349905</v>
      </c>
      <c r="D3494" s="19">
        <v>0</v>
      </c>
      <c r="E3494" s="19">
        <v>0</v>
      </c>
      <c r="F3494" s="13">
        <v>0.1610251258650095</v>
      </c>
    </row>
    <row r="3495" spans="2:6" x14ac:dyDescent="0.5">
      <c r="B3495" s="12">
        <v>3492</v>
      </c>
      <c r="C3495" s="13">
        <v>9.7121915041003888</v>
      </c>
      <c r="D3495" s="19">
        <v>0</v>
      </c>
      <c r="E3495" s="19">
        <v>0</v>
      </c>
      <c r="F3495" s="13">
        <v>0.28780849589961122</v>
      </c>
    </row>
    <row r="3496" spans="2:6" x14ac:dyDescent="0.5">
      <c r="B3496" s="12">
        <v>3493</v>
      </c>
      <c r="C3496" s="13">
        <v>10.889121674177408</v>
      </c>
      <c r="D3496" s="19">
        <v>0</v>
      </c>
      <c r="E3496" s="19">
        <v>0</v>
      </c>
      <c r="F3496" s="13">
        <v>0</v>
      </c>
    </row>
    <row r="3497" spans="2:6" x14ac:dyDescent="0.5">
      <c r="B3497" s="12">
        <v>3494</v>
      </c>
      <c r="C3497" s="13">
        <v>9.714121631255761</v>
      </c>
      <c r="D3497" s="19">
        <v>0</v>
      </c>
      <c r="E3497" s="19">
        <v>0</v>
      </c>
      <c r="F3497" s="13">
        <v>0.285878368744239</v>
      </c>
    </row>
    <row r="3498" spans="2:6" x14ac:dyDescent="0.5">
      <c r="B3498" s="12">
        <v>3495</v>
      </c>
      <c r="C3498" s="13">
        <v>7.9149009645215811</v>
      </c>
      <c r="D3498" s="19">
        <v>0</v>
      </c>
      <c r="E3498" s="19">
        <v>8.5099035478418905E-2</v>
      </c>
      <c r="F3498" s="13">
        <v>2</v>
      </c>
    </row>
    <row r="3499" spans="2:6" x14ac:dyDescent="0.5">
      <c r="B3499" s="12">
        <v>3496</v>
      </c>
      <c r="C3499" s="13">
        <v>7.2988254123591849</v>
      </c>
      <c r="D3499" s="19">
        <v>0</v>
      </c>
      <c r="E3499" s="19">
        <v>0.70117458764081508</v>
      </c>
      <c r="F3499" s="13">
        <v>2</v>
      </c>
    </row>
    <row r="3500" spans="2:6" x14ac:dyDescent="0.5">
      <c r="B3500" s="12">
        <v>3497</v>
      </c>
      <c r="C3500" s="13">
        <v>8.449745171446958</v>
      </c>
      <c r="D3500" s="19">
        <v>0</v>
      </c>
      <c r="E3500" s="19">
        <v>0</v>
      </c>
      <c r="F3500" s="13">
        <v>1.550254828553042</v>
      </c>
    </row>
    <row r="3501" spans="2:6" x14ac:dyDescent="0.5">
      <c r="B3501" s="12">
        <v>3498</v>
      </c>
      <c r="C3501" s="13">
        <v>11.645275792735069</v>
      </c>
      <c r="D3501" s="19">
        <v>0</v>
      </c>
      <c r="E3501" s="19">
        <v>0</v>
      </c>
      <c r="F3501" s="13">
        <v>0</v>
      </c>
    </row>
    <row r="3502" spans="2:6" x14ac:dyDescent="0.5">
      <c r="B3502" s="12">
        <v>3499</v>
      </c>
      <c r="C3502" s="13">
        <v>10.214582686049578</v>
      </c>
      <c r="D3502" s="19">
        <v>0</v>
      </c>
      <c r="E3502" s="19">
        <v>0</v>
      </c>
      <c r="F3502" s="13">
        <v>0</v>
      </c>
    </row>
    <row r="3503" spans="2:6" x14ac:dyDescent="0.5">
      <c r="B3503" s="12">
        <v>3500</v>
      </c>
      <c r="C3503" s="13">
        <v>8.5562792224200752</v>
      </c>
      <c r="D3503" s="19">
        <v>0</v>
      </c>
      <c r="E3503" s="19">
        <v>0</v>
      </c>
      <c r="F3503" s="13">
        <v>1.4437207775799248</v>
      </c>
    </row>
    <row r="3504" spans="2:6" x14ac:dyDescent="0.5">
      <c r="B3504" s="12">
        <v>3501</v>
      </c>
      <c r="C3504" s="13">
        <v>8.8358788626771769</v>
      </c>
      <c r="D3504" s="19">
        <v>0</v>
      </c>
      <c r="E3504" s="19">
        <v>0</v>
      </c>
      <c r="F3504" s="13">
        <v>1.1641211373228231</v>
      </c>
    </row>
    <row r="3505" spans="2:6" x14ac:dyDescent="0.5">
      <c r="B3505" s="12">
        <v>3502</v>
      </c>
      <c r="C3505" s="13">
        <v>9.9700742665532047</v>
      </c>
      <c r="D3505" s="19">
        <v>0</v>
      </c>
      <c r="E3505" s="19">
        <v>0</v>
      </c>
      <c r="F3505" s="13">
        <v>2.9925733446795277E-2</v>
      </c>
    </row>
    <row r="3506" spans="2:6" x14ac:dyDescent="0.5">
      <c r="B3506" s="12">
        <v>3503</v>
      </c>
      <c r="C3506" s="13">
        <v>7.478803739614567</v>
      </c>
      <c r="D3506" s="19">
        <v>0</v>
      </c>
      <c r="E3506" s="19">
        <v>0.52119626038543299</v>
      </c>
      <c r="F3506" s="13">
        <v>2</v>
      </c>
    </row>
    <row r="3507" spans="2:6" x14ac:dyDescent="0.5">
      <c r="B3507" s="12">
        <v>3504</v>
      </c>
      <c r="C3507" s="13">
        <v>11.791940654855274</v>
      </c>
      <c r="D3507" s="19">
        <v>0</v>
      </c>
      <c r="E3507" s="19">
        <v>0</v>
      </c>
      <c r="F3507" s="13">
        <v>0</v>
      </c>
    </row>
    <row r="3508" spans="2:6" x14ac:dyDescent="0.5">
      <c r="B3508" s="12">
        <v>3505</v>
      </c>
      <c r="C3508" s="13">
        <v>10.311994664219696</v>
      </c>
      <c r="D3508" s="19">
        <v>0</v>
      </c>
      <c r="E3508" s="19">
        <v>0</v>
      </c>
      <c r="F3508" s="13">
        <v>0</v>
      </c>
    </row>
    <row r="3509" spans="2:6" x14ac:dyDescent="0.5">
      <c r="B3509" s="12">
        <v>3506</v>
      </c>
      <c r="C3509" s="13">
        <v>11.316361806013209</v>
      </c>
      <c r="D3509" s="19">
        <v>0</v>
      </c>
      <c r="E3509" s="19">
        <v>0</v>
      </c>
      <c r="F3509" s="13">
        <v>0</v>
      </c>
    </row>
    <row r="3510" spans="2:6" x14ac:dyDescent="0.5">
      <c r="B3510" s="12">
        <v>3507</v>
      </c>
      <c r="C3510" s="13">
        <v>11.469671213598037</v>
      </c>
      <c r="D3510" s="19">
        <v>0</v>
      </c>
      <c r="E3510" s="19">
        <v>0</v>
      </c>
      <c r="F3510" s="13">
        <v>0</v>
      </c>
    </row>
    <row r="3511" spans="2:6" x14ac:dyDescent="0.5">
      <c r="B3511" s="12">
        <v>3508</v>
      </c>
      <c r="C3511" s="13">
        <v>10.738041980995831</v>
      </c>
      <c r="D3511" s="19">
        <v>0</v>
      </c>
      <c r="E3511" s="19">
        <v>0</v>
      </c>
      <c r="F3511" s="13">
        <v>0</v>
      </c>
    </row>
    <row r="3512" spans="2:6" x14ac:dyDescent="0.5">
      <c r="B3512" s="12">
        <v>3509</v>
      </c>
      <c r="C3512" s="13">
        <v>10.154708372781606</v>
      </c>
      <c r="D3512" s="19">
        <v>0</v>
      </c>
      <c r="E3512" s="19">
        <v>0</v>
      </c>
      <c r="F3512" s="13">
        <v>0</v>
      </c>
    </row>
    <row r="3513" spans="2:6" x14ac:dyDescent="0.5">
      <c r="B3513" s="12">
        <v>3510</v>
      </c>
      <c r="C3513" s="13">
        <v>12.427883193273804</v>
      </c>
      <c r="D3513" s="19">
        <v>0</v>
      </c>
      <c r="E3513" s="19">
        <v>0</v>
      </c>
      <c r="F3513" s="13">
        <v>0</v>
      </c>
    </row>
    <row r="3514" spans="2:6" x14ac:dyDescent="0.5">
      <c r="B3514" s="12">
        <v>3511</v>
      </c>
      <c r="C3514" s="13">
        <v>11.670188456283192</v>
      </c>
      <c r="D3514" s="19">
        <v>0</v>
      </c>
      <c r="E3514" s="19">
        <v>0</v>
      </c>
      <c r="F3514" s="13">
        <v>0</v>
      </c>
    </row>
    <row r="3515" spans="2:6" x14ac:dyDescent="0.5">
      <c r="B3515" s="12">
        <v>3512</v>
      </c>
      <c r="C3515" s="13">
        <v>10.789401102235296</v>
      </c>
      <c r="D3515" s="19">
        <v>0</v>
      </c>
      <c r="E3515" s="19">
        <v>0</v>
      </c>
      <c r="F3515" s="13">
        <v>0</v>
      </c>
    </row>
    <row r="3516" spans="2:6" x14ac:dyDescent="0.5">
      <c r="B3516" s="12">
        <v>3513</v>
      </c>
      <c r="C3516" s="13">
        <v>9.2985711461081433</v>
      </c>
      <c r="D3516" s="19">
        <v>0</v>
      </c>
      <c r="E3516" s="19">
        <v>0</v>
      </c>
      <c r="F3516" s="13">
        <v>0.70142885389185672</v>
      </c>
    </row>
    <row r="3517" spans="2:6" x14ac:dyDescent="0.5">
      <c r="B3517" s="12">
        <v>3514</v>
      </c>
      <c r="C3517" s="13">
        <v>10.697032131090099</v>
      </c>
      <c r="D3517" s="19">
        <v>0</v>
      </c>
      <c r="E3517" s="19">
        <v>0</v>
      </c>
      <c r="F3517" s="13">
        <v>0</v>
      </c>
    </row>
    <row r="3518" spans="2:6" x14ac:dyDescent="0.5">
      <c r="B3518" s="12">
        <v>3515</v>
      </c>
      <c r="C3518" s="13">
        <v>12.298879071812603</v>
      </c>
      <c r="D3518" s="19">
        <v>0</v>
      </c>
      <c r="E3518" s="19">
        <v>0</v>
      </c>
      <c r="F3518" s="13">
        <v>0</v>
      </c>
    </row>
    <row r="3519" spans="2:6" x14ac:dyDescent="0.5">
      <c r="B3519" s="12">
        <v>3516</v>
      </c>
      <c r="C3519" s="13">
        <v>10.822963293357347</v>
      </c>
      <c r="D3519" s="19">
        <v>0</v>
      </c>
      <c r="E3519" s="19">
        <v>0</v>
      </c>
      <c r="F3519" s="13">
        <v>0</v>
      </c>
    </row>
    <row r="3520" spans="2:6" x14ac:dyDescent="0.5">
      <c r="B3520" s="12">
        <v>3517</v>
      </c>
      <c r="C3520" s="13">
        <v>10.648141952928929</v>
      </c>
      <c r="D3520" s="19">
        <v>0</v>
      </c>
      <c r="E3520" s="19">
        <v>0</v>
      </c>
      <c r="F3520" s="13">
        <v>0</v>
      </c>
    </row>
    <row r="3521" spans="2:6" x14ac:dyDescent="0.5">
      <c r="B3521" s="12">
        <v>3518</v>
      </c>
      <c r="C3521" s="13">
        <v>12.526005707300483</v>
      </c>
      <c r="D3521" s="19">
        <v>0</v>
      </c>
      <c r="E3521" s="19">
        <v>0</v>
      </c>
      <c r="F3521" s="13">
        <v>0</v>
      </c>
    </row>
    <row r="3522" spans="2:6" x14ac:dyDescent="0.5">
      <c r="B3522" s="12">
        <v>3519</v>
      </c>
      <c r="C3522" s="13">
        <v>10.674450921126807</v>
      </c>
      <c r="D3522" s="19">
        <v>0</v>
      </c>
      <c r="E3522" s="19">
        <v>0</v>
      </c>
      <c r="F3522" s="13">
        <v>0</v>
      </c>
    </row>
    <row r="3523" spans="2:6" x14ac:dyDescent="0.5">
      <c r="B3523" s="12">
        <v>3520</v>
      </c>
      <c r="C3523" s="13">
        <v>8.2907501502404735</v>
      </c>
      <c r="D3523" s="19">
        <v>0</v>
      </c>
      <c r="E3523" s="19">
        <v>0</v>
      </c>
      <c r="F3523" s="13">
        <v>1.7092498497595265</v>
      </c>
    </row>
    <row r="3524" spans="2:6" x14ac:dyDescent="0.5">
      <c r="B3524" s="12">
        <v>3521</v>
      </c>
      <c r="C3524" s="13">
        <v>10.763560401758534</v>
      </c>
      <c r="D3524" s="19">
        <v>0</v>
      </c>
      <c r="E3524" s="19">
        <v>0</v>
      </c>
      <c r="F3524" s="13">
        <v>0</v>
      </c>
    </row>
    <row r="3525" spans="2:6" x14ac:dyDescent="0.5">
      <c r="B3525" s="12">
        <v>3522</v>
      </c>
      <c r="C3525" s="13">
        <v>11.760975975309853</v>
      </c>
      <c r="D3525" s="19">
        <v>0</v>
      </c>
      <c r="E3525" s="19">
        <v>0</v>
      </c>
      <c r="F3525" s="13">
        <v>0</v>
      </c>
    </row>
    <row r="3526" spans="2:6" x14ac:dyDescent="0.5">
      <c r="B3526" s="12">
        <v>3523</v>
      </c>
      <c r="C3526" s="13">
        <v>9.4347067766118435</v>
      </c>
      <c r="D3526" s="19">
        <v>0</v>
      </c>
      <c r="E3526" s="19">
        <v>0</v>
      </c>
      <c r="F3526" s="13">
        <v>0.56529322338815646</v>
      </c>
    </row>
    <row r="3527" spans="2:6" x14ac:dyDescent="0.5">
      <c r="B3527" s="12">
        <v>3524</v>
      </c>
      <c r="C3527" s="13">
        <v>10.636343133944596</v>
      </c>
      <c r="D3527" s="19">
        <v>0</v>
      </c>
      <c r="E3527" s="19">
        <v>0</v>
      </c>
      <c r="F3527" s="13">
        <v>0</v>
      </c>
    </row>
    <row r="3528" spans="2:6" x14ac:dyDescent="0.5">
      <c r="B3528" s="12">
        <v>3525</v>
      </c>
      <c r="C3528" s="13">
        <v>9.6594764693828346</v>
      </c>
      <c r="D3528" s="19">
        <v>0</v>
      </c>
      <c r="E3528" s="19">
        <v>0</v>
      </c>
      <c r="F3528" s="13">
        <v>0.34052353061716545</v>
      </c>
    </row>
    <row r="3529" spans="2:6" x14ac:dyDescent="0.5">
      <c r="B3529" s="12">
        <v>3526</v>
      </c>
      <c r="C3529" s="13">
        <v>9.0192752982326514</v>
      </c>
      <c r="D3529" s="19">
        <v>0</v>
      </c>
      <c r="E3529" s="19">
        <v>0</v>
      </c>
      <c r="F3529" s="13">
        <v>0.98072470176734861</v>
      </c>
    </row>
    <row r="3530" spans="2:6" x14ac:dyDescent="0.5">
      <c r="B3530" s="12">
        <v>3527</v>
      </c>
      <c r="C3530" s="13">
        <v>8.0989500309135067</v>
      </c>
      <c r="D3530" s="19">
        <v>0</v>
      </c>
      <c r="E3530" s="19">
        <v>0</v>
      </c>
      <c r="F3530" s="13">
        <v>1.9010499690864933</v>
      </c>
    </row>
    <row r="3531" spans="2:6" x14ac:dyDescent="0.5">
      <c r="B3531" s="12">
        <v>3528</v>
      </c>
      <c r="C3531" s="13">
        <v>7.5293951532781662</v>
      </c>
      <c r="D3531" s="19">
        <v>0</v>
      </c>
      <c r="E3531" s="19">
        <v>0.47060484672183378</v>
      </c>
      <c r="F3531" s="13">
        <v>2</v>
      </c>
    </row>
    <row r="3532" spans="2:6" x14ac:dyDescent="0.5">
      <c r="B3532" s="12">
        <v>3529</v>
      </c>
      <c r="C3532" s="13">
        <v>9.311370938506073</v>
      </c>
      <c r="D3532" s="19">
        <v>0</v>
      </c>
      <c r="E3532" s="19">
        <v>0</v>
      </c>
      <c r="F3532" s="13">
        <v>0.688629061493927</v>
      </c>
    </row>
    <row r="3533" spans="2:6" x14ac:dyDescent="0.5">
      <c r="B3533" s="12">
        <v>3530</v>
      </c>
      <c r="C3533" s="13">
        <v>7.5864212814907397</v>
      </c>
      <c r="D3533" s="19">
        <v>0</v>
      </c>
      <c r="E3533" s="19">
        <v>0.41357871850926031</v>
      </c>
      <c r="F3533" s="13">
        <v>2</v>
      </c>
    </row>
    <row r="3534" spans="2:6" x14ac:dyDescent="0.5">
      <c r="B3534" s="12">
        <v>3531</v>
      </c>
      <c r="C3534" s="13">
        <v>9.4822028160757252</v>
      </c>
      <c r="D3534" s="19">
        <v>0</v>
      </c>
      <c r="E3534" s="19">
        <v>0</v>
      </c>
      <c r="F3534" s="13">
        <v>0.51779718392427476</v>
      </c>
    </row>
    <row r="3535" spans="2:6" x14ac:dyDescent="0.5">
      <c r="B3535" s="12">
        <v>3532</v>
      </c>
      <c r="C3535" s="13">
        <v>9.7356295944171443</v>
      </c>
      <c r="D3535" s="19">
        <v>0</v>
      </c>
      <c r="E3535" s="19">
        <v>0</v>
      </c>
      <c r="F3535" s="13">
        <v>0.26437040558285574</v>
      </c>
    </row>
    <row r="3536" spans="2:6" x14ac:dyDescent="0.5">
      <c r="B3536" s="12">
        <v>3533</v>
      </c>
      <c r="C3536" s="13">
        <v>8.8922273471494062</v>
      </c>
      <c r="D3536" s="19">
        <v>0</v>
      </c>
      <c r="E3536" s="19">
        <v>0</v>
      </c>
      <c r="F3536" s="13">
        <v>1.1077726528505938</v>
      </c>
    </row>
    <row r="3537" spans="2:6" x14ac:dyDescent="0.5">
      <c r="B3537" s="12">
        <v>3534</v>
      </c>
      <c r="C3537" s="13">
        <v>12.361173776858164</v>
      </c>
      <c r="D3537" s="19">
        <v>0</v>
      </c>
      <c r="E3537" s="19">
        <v>0</v>
      </c>
      <c r="F3537" s="13">
        <v>0</v>
      </c>
    </row>
    <row r="3538" spans="2:6" x14ac:dyDescent="0.5">
      <c r="B3538" s="12">
        <v>3535</v>
      </c>
      <c r="C3538" s="13">
        <v>11.64007459574157</v>
      </c>
      <c r="D3538" s="19">
        <v>0</v>
      </c>
      <c r="E3538" s="19">
        <v>0</v>
      </c>
      <c r="F3538" s="13">
        <v>0</v>
      </c>
    </row>
    <row r="3539" spans="2:6" x14ac:dyDescent="0.5">
      <c r="B3539" s="12">
        <v>3536</v>
      </c>
      <c r="C3539" s="13">
        <v>9.6744104686270855</v>
      </c>
      <c r="D3539" s="19">
        <v>0</v>
      </c>
      <c r="E3539" s="19">
        <v>0</v>
      </c>
      <c r="F3539" s="13">
        <v>0.32558953137291446</v>
      </c>
    </row>
    <row r="3540" spans="2:6" x14ac:dyDescent="0.5">
      <c r="B3540" s="12">
        <v>3537</v>
      </c>
      <c r="C3540" s="13">
        <v>8.8290936696648252</v>
      </c>
      <c r="D3540" s="19">
        <v>0</v>
      </c>
      <c r="E3540" s="19">
        <v>0</v>
      </c>
      <c r="F3540" s="13">
        <v>1.1709063303351748</v>
      </c>
    </row>
    <row r="3541" spans="2:6" x14ac:dyDescent="0.5">
      <c r="B3541" s="12">
        <v>3538</v>
      </c>
      <c r="C3541" s="13">
        <v>11.464679539073938</v>
      </c>
      <c r="D3541" s="19">
        <v>0</v>
      </c>
      <c r="E3541" s="19">
        <v>0</v>
      </c>
      <c r="F3541" s="13">
        <v>0</v>
      </c>
    </row>
    <row r="3542" spans="2:6" x14ac:dyDescent="0.5">
      <c r="B3542" s="12">
        <v>3539</v>
      </c>
      <c r="C3542" s="13">
        <v>10.749261581489746</v>
      </c>
      <c r="D3542" s="19">
        <v>0</v>
      </c>
      <c r="E3542" s="19">
        <v>0</v>
      </c>
      <c r="F3542" s="13">
        <v>0</v>
      </c>
    </row>
    <row r="3543" spans="2:6" x14ac:dyDescent="0.5">
      <c r="B3543" s="12">
        <v>3540</v>
      </c>
      <c r="C3543" s="13">
        <v>9.4702299854620708</v>
      </c>
      <c r="D3543" s="19">
        <v>0</v>
      </c>
      <c r="E3543" s="19">
        <v>0</v>
      </c>
      <c r="F3543" s="13">
        <v>0.52977001453792916</v>
      </c>
    </row>
    <row r="3544" spans="2:6" x14ac:dyDescent="0.5">
      <c r="B3544" s="12">
        <v>3541</v>
      </c>
      <c r="C3544" s="13">
        <v>10.924588026637263</v>
      </c>
      <c r="D3544" s="19">
        <v>0</v>
      </c>
      <c r="E3544" s="19">
        <v>0</v>
      </c>
      <c r="F3544" s="13">
        <v>0</v>
      </c>
    </row>
    <row r="3545" spans="2:6" x14ac:dyDescent="0.5">
      <c r="B3545" s="12">
        <v>3542</v>
      </c>
      <c r="C3545" s="13">
        <v>11.660295586794666</v>
      </c>
      <c r="D3545" s="19">
        <v>0</v>
      </c>
      <c r="E3545" s="19">
        <v>0</v>
      </c>
      <c r="F3545" s="13">
        <v>0</v>
      </c>
    </row>
    <row r="3546" spans="2:6" x14ac:dyDescent="0.5">
      <c r="B3546" s="12">
        <v>3543</v>
      </c>
      <c r="C3546" s="13">
        <v>10.838594071259582</v>
      </c>
      <c r="D3546" s="19">
        <v>0</v>
      </c>
      <c r="E3546" s="19">
        <v>0</v>
      </c>
      <c r="F3546" s="13">
        <v>0</v>
      </c>
    </row>
    <row r="3547" spans="2:6" x14ac:dyDescent="0.5">
      <c r="B3547" s="12">
        <v>3544</v>
      </c>
      <c r="C3547" s="13">
        <v>9.3746891764036135</v>
      </c>
      <c r="D3547" s="19">
        <v>0</v>
      </c>
      <c r="E3547" s="19">
        <v>0</v>
      </c>
      <c r="F3547" s="13">
        <v>0.62531082359638646</v>
      </c>
    </row>
    <row r="3548" spans="2:6" x14ac:dyDescent="0.5">
      <c r="B3548" s="12">
        <v>3545</v>
      </c>
      <c r="C3548" s="13">
        <v>9.4729708808486954</v>
      </c>
      <c r="D3548" s="19">
        <v>0</v>
      </c>
      <c r="E3548" s="19">
        <v>0</v>
      </c>
      <c r="F3548" s="13">
        <v>0.52702911915130457</v>
      </c>
    </row>
    <row r="3549" spans="2:6" x14ac:dyDescent="0.5">
      <c r="B3549" s="12">
        <v>3546</v>
      </c>
      <c r="C3549" s="13">
        <v>9.4506262388611333</v>
      </c>
      <c r="D3549" s="19">
        <v>0</v>
      </c>
      <c r="E3549" s="19">
        <v>0</v>
      </c>
      <c r="F3549" s="13">
        <v>0.54937376113886671</v>
      </c>
    </row>
    <row r="3550" spans="2:6" x14ac:dyDescent="0.5">
      <c r="B3550" s="12">
        <v>3547</v>
      </c>
      <c r="C3550" s="13">
        <v>10.596007978856532</v>
      </c>
      <c r="D3550" s="19">
        <v>0</v>
      </c>
      <c r="E3550" s="19">
        <v>0</v>
      </c>
      <c r="F3550" s="13">
        <v>0</v>
      </c>
    </row>
    <row r="3551" spans="2:6" x14ac:dyDescent="0.5">
      <c r="B3551" s="12">
        <v>3548</v>
      </c>
      <c r="C3551" s="13">
        <v>9.7551434655902831</v>
      </c>
      <c r="D3551" s="19">
        <v>0</v>
      </c>
      <c r="E3551" s="19">
        <v>0</v>
      </c>
      <c r="F3551" s="13">
        <v>0.24485653440971689</v>
      </c>
    </row>
    <row r="3552" spans="2:6" x14ac:dyDescent="0.5">
      <c r="B3552" s="12">
        <v>3549</v>
      </c>
      <c r="C3552" s="13">
        <v>9.9343274725322619</v>
      </c>
      <c r="D3552" s="19">
        <v>0</v>
      </c>
      <c r="E3552" s="19">
        <v>0</v>
      </c>
      <c r="F3552" s="13">
        <v>6.5672527467738107E-2</v>
      </c>
    </row>
    <row r="3553" spans="2:6" x14ac:dyDescent="0.5">
      <c r="B3553" s="12">
        <v>3550</v>
      </c>
      <c r="C3553" s="13">
        <v>8.7041901756587343</v>
      </c>
      <c r="D3553" s="19">
        <v>0</v>
      </c>
      <c r="E3553" s="19">
        <v>0</v>
      </c>
      <c r="F3553" s="13">
        <v>1.2958098243412657</v>
      </c>
    </row>
    <row r="3554" spans="2:6" x14ac:dyDescent="0.5">
      <c r="B3554" s="12">
        <v>3551</v>
      </c>
      <c r="C3554" s="13">
        <v>9.5460744887748454</v>
      </c>
      <c r="D3554" s="19">
        <v>0</v>
      </c>
      <c r="E3554" s="19">
        <v>0</v>
      </c>
      <c r="F3554" s="13">
        <v>0.45392551122515457</v>
      </c>
    </row>
    <row r="3555" spans="2:6" x14ac:dyDescent="0.5">
      <c r="B3555" s="12">
        <v>3552</v>
      </c>
      <c r="C3555" s="13">
        <v>9.5820368796412936</v>
      </c>
      <c r="D3555" s="19">
        <v>0</v>
      </c>
      <c r="E3555" s="19">
        <v>0</v>
      </c>
      <c r="F3555" s="13">
        <v>0.41796312035870642</v>
      </c>
    </row>
    <row r="3556" spans="2:6" x14ac:dyDescent="0.5">
      <c r="B3556" s="12">
        <v>3553</v>
      </c>
      <c r="C3556" s="13">
        <v>9.4526960817547874</v>
      </c>
      <c r="D3556" s="19">
        <v>0</v>
      </c>
      <c r="E3556" s="19">
        <v>0</v>
      </c>
      <c r="F3556" s="13">
        <v>0.54730391824521263</v>
      </c>
    </row>
    <row r="3557" spans="2:6" x14ac:dyDescent="0.5">
      <c r="B3557" s="12">
        <v>3554</v>
      </c>
      <c r="C3557" s="13">
        <v>12.067669279777022</v>
      </c>
      <c r="D3557" s="19">
        <v>0</v>
      </c>
      <c r="E3557" s="19">
        <v>0</v>
      </c>
      <c r="F3557" s="13">
        <v>0</v>
      </c>
    </row>
    <row r="3558" spans="2:6" x14ac:dyDescent="0.5">
      <c r="B3558" s="12">
        <v>3555</v>
      </c>
      <c r="C3558" s="13">
        <v>9.9214595543694521</v>
      </c>
      <c r="D3558" s="19">
        <v>0</v>
      </c>
      <c r="E3558" s="19">
        <v>0</v>
      </c>
      <c r="F3558" s="13">
        <v>7.854044563054785E-2</v>
      </c>
    </row>
    <row r="3559" spans="2:6" x14ac:dyDescent="0.5">
      <c r="B3559" s="12">
        <v>3556</v>
      </c>
      <c r="C3559" s="13">
        <v>8.9033204142280855</v>
      </c>
      <c r="D3559" s="19">
        <v>0</v>
      </c>
      <c r="E3559" s="19">
        <v>0</v>
      </c>
      <c r="F3559" s="13">
        <v>1.0966795857719145</v>
      </c>
    </row>
    <row r="3560" spans="2:6" x14ac:dyDescent="0.5">
      <c r="B3560" s="12">
        <v>3557</v>
      </c>
      <c r="C3560" s="13">
        <v>10.606560769947663</v>
      </c>
      <c r="D3560" s="19">
        <v>0</v>
      </c>
      <c r="E3560" s="19">
        <v>0</v>
      </c>
      <c r="F3560" s="13">
        <v>0</v>
      </c>
    </row>
    <row r="3561" spans="2:6" x14ac:dyDescent="0.5">
      <c r="B3561" s="12">
        <v>3558</v>
      </c>
      <c r="C3561" s="13">
        <v>10.424263970876297</v>
      </c>
      <c r="D3561" s="19">
        <v>0</v>
      </c>
      <c r="E3561" s="19">
        <v>0</v>
      </c>
      <c r="F3561" s="13">
        <v>0</v>
      </c>
    </row>
    <row r="3562" spans="2:6" x14ac:dyDescent="0.5">
      <c r="B3562" s="12">
        <v>3559</v>
      </c>
      <c r="C3562" s="13">
        <v>10.645276366061729</v>
      </c>
      <c r="D3562" s="19">
        <v>0</v>
      </c>
      <c r="E3562" s="19">
        <v>0</v>
      </c>
      <c r="F3562" s="13">
        <v>0</v>
      </c>
    </row>
    <row r="3563" spans="2:6" x14ac:dyDescent="0.5">
      <c r="B3563" s="12">
        <v>3560</v>
      </c>
      <c r="C3563" s="13">
        <v>8.8791741310948034</v>
      </c>
      <c r="D3563" s="19">
        <v>0</v>
      </c>
      <c r="E3563" s="19">
        <v>0</v>
      </c>
      <c r="F3563" s="13">
        <v>1.1208258689051966</v>
      </c>
    </row>
    <row r="3564" spans="2:6" x14ac:dyDescent="0.5">
      <c r="B3564" s="12">
        <v>3561</v>
      </c>
      <c r="C3564" s="13">
        <v>10.203779266821289</v>
      </c>
      <c r="D3564" s="19">
        <v>0</v>
      </c>
      <c r="E3564" s="19">
        <v>0</v>
      </c>
      <c r="F3564" s="13">
        <v>0</v>
      </c>
    </row>
    <row r="3565" spans="2:6" x14ac:dyDescent="0.5">
      <c r="B3565" s="12">
        <v>3562</v>
      </c>
      <c r="C3565" s="13">
        <v>10.179367578384355</v>
      </c>
      <c r="D3565" s="19">
        <v>0</v>
      </c>
      <c r="E3565" s="19">
        <v>0</v>
      </c>
      <c r="F3565" s="13">
        <v>0</v>
      </c>
    </row>
    <row r="3566" spans="2:6" x14ac:dyDescent="0.5">
      <c r="B3566" s="12">
        <v>3563</v>
      </c>
      <c r="C3566" s="13">
        <v>9.7288970097389864</v>
      </c>
      <c r="D3566" s="19">
        <v>0</v>
      </c>
      <c r="E3566" s="19">
        <v>0</v>
      </c>
      <c r="F3566" s="13">
        <v>0.27110299026101359</v>
      </c>
    </row>
    <row r="3567" spans="2:6" x14ac:dyDescent="0.5">
      <c r="B3567" s="12">
        <v>3564</v>
      </c>
      <c r="C3567" s="13">
        <v>11.982716640231695</v>
      </c>
      <c r="D3567" s="19">
        <v>0</v>
      </c>
      <c r="E3567" s="19">
        <v>0</v>
      </c>
      <c r="F3567" s="13">
        <v>0</v>
      </c>
    </row>
    <row r="3568" spans="2:6" x14ac:dyDescent="0.5">
      <c r="B3568" s="12">
        <v>3565</v>
      </c>
      <c r="C3568" s="13">
        <v>8.6754269046447057</v>
      </c>
      <c r="D3568" s="19">
        <v>0</v>
      </c>
      <c r="E3568" s="19">
        <v>0</v>
      </c>
      <c r="F3568" s="13">
        <v>1.3245730953552943</v>
      </c>
    </row>
    <row r="3569" spans="2:6" x14ac:dyDescent="0.5">
      <c r="B3569" s="12">
        <v>3566</v>
      </c>
      <c r="C3569" s="13">
        <v>9.9967100465911738</v>
      </c>
      <c r="D3569" s="19">
        <v>0</v>
      </c>
      <c r="E3569" s="19">
        <v>0</v>
      </c>
      <c r="F3569" s="13">
        <v>3.2899534088262072E-3</v>
      </c>
    </row>
    <row r="3570" spans="2:6" x14ac:dyDescent="0.5">
      <c r="B3570" s="12">
        <v>3567</v>
      </c>
      <c r="C3570" s="13">
        <v>8.4764337790695663</v>
      </c>
      <c r="D3570" s="19">
        <v>0</v>
      </c>
      <c r="E3570" s="19">
        <v>0</v>
      </c>
      <c r="F3570" s="13">
        <v>1.5235662209304337</v>
      </c>
    </row>
    <row r="3571" spans="2:6" x14ac:dyDescent="0.5">
      <c r="B3571" s="12">
        <v>3568</v>
      </c>
      <c r="C3571" s="13">
        <v>10.976467847359885</v>
      </c>
      <c r="D3571" s="19">
        <v>0</v>
      </c>
      <c r="E3571" s="19">
        <v>0</v>
      </c>
      <c r="F3571" s="13">
        <v>0</v>
      </c>
    </row>
    <row r="3572" spans="2:6" x14ac:dyDescent="0.5">
      <c r="B3572" s="12">
        <v>3569</v>
      </c>
      <c r="C3572" s="13">
        <v>8.8183609458002969</v>
      </c>
      <c r="D3572" s="19">
        <v>0</v>
      </c>
      <c r="E3572" s="19">
        <v>0</v>
      </c>
      <c r="F3572" s="13">
        <v>1.1816390541997031</v>
      </c>
    </row>
    <row r="3573" spans="2:6" x14ac:dyDescent="0.5">
      <c r="B3573" s="12">
        <v>3570</v>
      </c>
      <c r="C3573" s="13">
        <v>10.635986482811662</v>
      </c>
      <c r="D3573" s="19">
        <v>0</v>
      </c>
      <c r="E3573" s="19">
        <v>0</v>
      </c>
      <c r="F3573" s="13">
        <v>0</v>
      </c>
    </row>
    <row r="3574" spans="2:6" x14ac:dyDescent="0.5">
      <c r="B3574" s="12">
        <v>3571</v>
      </c>
      <c r="C3574" s="13">
        <v>10.57816475588934</v>
      </c>
      <c r="D3574" s="19">
        <v>0</v>
      </c>
      <c r="E3574" s="19">
        <v>0</v>
      </c>
      <c r="F3574" s="13">
        <v>0</v>
      </c>
    </row>
    <row r="3575" spans="2:6" x14ac:dyDescent="0.5">
      <c r="B3575" s="12">
        <v>3572</v>
      </c>
      <c r="C3575" s="13">
        <v>10.160077354661164</v>
      </c>
      <c r="D3575" s="19">
        <v>0</v>
      </c>
      <c r="E3575" s="19">
        <v>0</v>
      </c>
      <c r="F3575" s="13">
        <v>0</v>
      </c>
    </row>
    <row r="3576" spans="2:6" x14ac:dyDescent="0.5">
      <c r="B3576" s="12">
        <v>3573</v>
      </c>
      <c r="C3576" s="13">
        <v>10.131684490142192</v>
      </c>
      <c r="D3576" s="19">
        <v>0</v>
      </c>
      <c r="E3576" s="19">
        <v>0</v>
      </c>
      <c r="F3576" s="13">
        <v>0</v>
      </c>
    </row>
    <row r="3577" spans="2:6" x14ac:dyDescent="0.5">
      <c r="B3577" s="12">
        <v>3574</v>
      </c>
      <c r="C3577" s="13">
        <v>10.544546459042518</v>
      </c>
      <c r="D3577" s="19">
        <v>0</v>
      </c>
      <c r="E3577" s="19">
        <v>0</v>
      </c>
      <c r="F3577" s="13">
        <v>0</v>
      </c>
    </row>
    <row r="3578" spans="2:6" x14ac:dyDescent="0.5">
      <c r="B3578" s="12">
        <v>3575</v>
      </c>
      <c r="C3578" s="13">
        <v>11.45045695781651</v>
      </c>
      <c r="D3578" s="19">
        <v>0</v>
      </c>
      <c r="E3578" s="19">
        <v>0</v>
      </c>
      <c r="F3578" s="13">
        <v>0</v>
      </c>
    </row>
    <row r="3579" spans="2:6" x14ac:dyDescent="0.5">
      <c r="B3579" s="12">
        <v>3576</v>
      </c>
      <c r="C3579" s="13">
        <v>11.204865187251851</v>
      </c>
      <c r="D3579" s="19">
        <v>0</v>
      </c>
      <c r="E3579" s="19">
        <v>0</v>
      </c>
      <c r="F3579" s="13">
        <v>0</v>
      </c>
    </row>
    <row r="3580" spans="2:6" x14ac:dyDescent="0.5">
      <c r="B3580" s="12">
        <v>3577</v>
      </c>
      <c r="C3580" s="13">
        <v>12.217221582293845</v>
      </c>
      <c r="D3580" s="19">
        <v>0</v>
      </c>
      <c r="E3580" s="19">
        <v>0</v>
      </c>
      <c r="F3580" s="13">
        <v>0</v>
      </c>
    </row>
    <row r="3581" spans="2:6" x14ac:dyDescent="0.5">
      <c r="B3581" s="12">
        <v>3578</v>
      </c>
      <c r="C3581" s="13">
        <v>10.057829737161988</v>
      </c>
      <c r="D3581" s="19">
        <v>0</v>
      </c>
      <c r="E3581" s="19">
        <v>0</v>
      </c>
      <c r="F3581" s="13">
        <v>0</v>
      </c>
    </row>
    <row r="3582" spans="2:6" x14ac:dyDescent="0.5">
      <c r="B3582" s="12">
        <v>3579</v>
      </c>
      <c r="C3582" s="13">
        <v>10.853565726646998</v>
      </c>
      <c r="D3582" s="19">
        <v>0</v>
      </c>
      <c r="E3582" s="19">
        <v>0</v>
      </c>
      <c r="F3582" s="13">
        <v>0</v>
      </c>
    </row>
    <row r="3583" spans="2:6" x14ac:dyDescent="0.5">
      <c r="B3583" s="12">
        <v>3580</v>
      </c>
      <c r="C3583" s="13">
        <v>11.04245781825241</v>
      </c>
      <c r="D3583" s="19">
        <v>0</v>
      </c>
      <c r="E3583" s="19">
        <v>0</v>
      </c>
      <c r="F3583" s="13">
        <v>0</v>
      </c>
    </row>
    <row r="3584" spans="2:6" x14ac:dyDescent="0.5">
      <c r="B3584" s="12">
        <v>3581</v>
      </c>
      <c r="C3584" s="13">
        <v>10.034313783597964</v>
      </c>
      <c r="D3584" s="19">
        <v>0</v>
      </c>
      <c r="E3584" s="19">
        <v>0</v>
      </c>
      <c r="F3584" s="13">
        <v>0</v>
      </c>
    </row>
    <row r="3585" spans="2:6" x14ac:dyDescent="0.5">
      <c r="B3585" s="12">
        <v>3582</v>
      </c>
      <c r="C3585" s="13">
        <v>10.238152668146736</v>
      </c>
      <c r="D3585" s="19">
        <v>0</v>
      </c>
      <c r="E3585" s="19">
        <v>0</v>
      </c>
      <c r="F3585" s="13">
        <v>0</v>
      </c>
    </row>
    <row r="3586" spans="2:6" x14ac:dyDescent="0.5">
      <c r="B3586" s="12">
        <v>3583</v>
      </c>
      <c r="C3586" s="13">
        <v>8.0777626561716964</v>
      </c>
      <c r="D3586" s="19">
        <v>0</v>
      </c>
      <c r="E3586" s="19">
        <v>0</v>
      </c>
      <c r="F3586" s="13">
        <v>1.9222373438283036</v>
      </c>
    </row>
    <row r="3587" spans="2:6" x14ac:dyDescent="0.5">
      <c r="B3587" s="12">
        <v>3584</v>
      </c>
      <c r="C3587" s="13">
        <v>11.643786831432442</v>
      </c>
      <c r="D3587" s="19">
        <v>0</v>
      </c>
      <c r="E3587" s="19">
        <v>0</v>
      </c>
      <c r="F3587" s="13">
        <v>0</v>
      </c>
    </row>
    <row r="3588" spans="2:6" x14ac:dyDescent="0.5">
      <c r="B3588" s="12">
        <v>3585</v>
      </c>
      <c r="C3588" s="13">
        <v>8.9557665899033179</v>
      </c>
      <c r="D3588" s="19">
        <v>0</v>
      </c>
      <c r="E3588" s="19">
        <v>0</v>
      </c>
      <c r="F3588" s="13">
        <v>1.0442334100966821</v>
      </c>
    </row>
    <row r="3589" spans="2:6" x14ac:dyDescent="0.5">
      <c r="B3589" s="12">
        <v>3586</v>
      </c>
      <c r="C3589" s="13">
        <v>10.949068814398338</v>
      </c>
      <c r="D3589" s="19">
        <v>0</v>
      </c>
      <c r="E3589" s="19">
        <v>0</v>
      </c>
      <c r="F3589" s="13">
        <v>0</v>
      </c>
    </row>
    <row r="3590" spans="2:6" x14ac:dyDescent="0.5">
      <c r="B3590" s="12">
        <v>3587</v>
      </c>
      <c r="C3590" s="13">
        <v>9.2002449388947163</v>
      </c>
      <c r="D3590" s="19">
        <v>0</v>
      </c>
      <c r="E3590" s="19">
        <v>0</v>
      </c>
      <c r="F3590" s="13">
        <v>0.79975506110528372</v>
      </c>
    </row>
    <row r="3591" spans="2:6" x14ac:dyDescent="0.5">
      <c r="B3591" s="12">
        <v>3588</v>
      </c>
      <c r="C3591" s="13">
        <v>9.6523170351320182</v>
      </c>
      <c r="D3591" s="19">
        <v>0</v>
      </c>
      <c r="E3591" s="19">
        <v>0</v>
      </c>
      <c r="F3591" s="13">
        <v>0.34768296486798178</v>
      </c>
    </row>
    <row r="3592" spans="2:6" x14ac:dyDescent="0.5">
      <c r="B3592" s="12">
        <v>3589</v>
      </c>
      <c r="C3592" s="13">
        <v>9.8739854712033583</v>
      </c>
      <c r="D3592" s="19">
        <v>0</v>
      </c>
      <c r="E3592" s="19">
        <v>0</v>
      </c>
      <c r="F3592" s="13">
        <v>0.12601452879664166</v>
      </c>
    </row>
    <row r="3593" spans="2:6" x14ac:dyDescent="0.5">
      <c r="B3593" s="12">
        <v>3590</v>
      </c>
      <c r="C3593" s="13">
        <v>10.790548858143158</v>
      </c>
      <c r="D3593" s="19">
        <v>0</v>
      </c>
      <c r="E3593" s="19">
        <v>0</v>
      </c>
      <c r="F3593" s="13">
        <v>0</v>
      </c>
    </row>
    <row r="3594" spans="2:6" x14ac:dyDescent="0.5">
      <c r="B3594" s="12">
        <v>3591</v>
      </c>
      <c r="C3594" s="13">
        <v>10.46330953969251</v>
      </c>
      <c r="D3594" s="19">
        <v>0</v>
      </c>
      <c r="E3594" s="19">
        <v>0</v>
      </c>
      <c r="F3594" s="13">
        <v>0</v>
      </c>
    </row>
    <row r="3595" spans="2:6" x14ac:dyDescent="0.5">
      <c r="B3595" s="12">
        <v>3592</v>
      </c>
      <c r="C3595" s="13">
        <v>11.706858894290015</v>
      </c>
      <c r="D3595" s="19">
        <v>0</v>
      </c>
      <c r="E3595" s="19">
        <v>0</v>
      </c>
      <c r="F3595" s="13">
        <v>0</v>
      </c>
    </row>
    <row r="3596" spans="2:6" x14ac:dyDescent="0.5">
      <c r="B3596" s="12">
        <v>3593</v>
      </c>
      <c r="C3596" s="13">
        <v>9.46645708776677</v>
      </c>
      <c r="D3596" s="19">
        <v>0</v>
      </c>
      <c r="E3596" s="19">
        <v>0</v>
      </c>
      <c r="F3596" s="13">
        <v>0.53354291223323003</v>
      </c>
    </row>
    <row r="3597" spans="2:6" x14ac:dyDescent="0.5">
      <c r="B3597" s="12">
        <v>3594</v>
      </c>
      <c r="C3597" s="13">
        <v>10.600223957199523</v>
      </c>
      <c r="D3597" s="19">
        <v>0</v>
      </c>
      <c r="E3597" s="19">
        <v>0</v>
      </c>
      <c r="F3597" s="13">
        <v>0</v>
      </c>
    </row>
    <row r="3598" spans="2:6" x14ac:dyDescent="0.5">
      <c r="B3598" s="12">
        <v>3595</v>
      </c>
      <c r="C3598" s="13">
        <v>10.690818152778121</v>
      </c>
      <c r="D3598" s="19">
        <v>0</v>
      </c>
      <c r="E3598" s="19">
        <v>0</v>
      </c>
      <c r="F3598" s="13">
        <v>0</v>
      </c>
    </row>
    <row r="3599" spans="2:6" x14ac:dyDescent="0.5">
      <c r="B3599" s="12">
        <v>3596</v>
      </c>
      <c r="C3599" s="13">
        <v>8.9921902883842328</v>
      </c>
      <c r="D3599" s="19">
        <v>0</v>
      </c>
      <c r="E3599" s="19">
        <v>0</v>
      </c>
      <c r="F3599" s="13">
        <v>1.0078097116157672</v>
      </c>
    </row>
    <row r="3600" spans="2:6" x14ac:dyDescent="0.5">
      <c r="B3600" s="12">
        <v>3597</v>
      </c>
      <c r="C3600" s="13">
        <v>11.021749728026991</v>
      </c>
      <c r="D3600" s="19">
        <v>0</v>
      </c>
      <c r="E3600" s="19">
        <v>0</v>
      </c>
      <c r="F3600" s="13">
        <v>0</v>
      </c>
    </row>
    <row r="3601" spans="2:6" x14ac:dyDescent="0.5">
      <c r="B3601" s="12">
        <v>3598</v>
      </c>
      <c r="C3601" s="13">
        <v>10.702162483993149</v>
      </c>
      <c r="D3601" s="19">
        <v>0</v>
      </c>
      <c r="E3601" s="19">
        <v>0</v>
      </c>
      <c r="F3601" s="13">
        <v>0</v>
      </c>
    </row>
    <row r="3602" spans="2:6" x14ac:dyDescent="0.5">
      <c r="B3602" s="12">
        <v>3599</v>
      </c>
      <c r="C3602" s="13">
        <v>8.7307101425774931</v>
      </c>
      <c r="D3602" s="19">
        <v>0</v>
      </c>
      <c r="E3602" s="19">
        <v>0</v>
      </c>
      <c r="F3602" s="13">
        <v>1.2692898574225069</v>
      </c>
    </row>
    <row r="3603" spans="2:6" x14ac:dyDescent="0.5">
      <c r="B3603" s="12">
        <v>3600</v>
      </c>
      <c r="C3603" s="13">
        <v>10.687170840170019</v>
      </c>
      <c r="D3603" s="19">
        <v>0</v>
      </c>
      <c r="E3603" s="19">
        <v>0</v>
      </c>
      <c r="F3603" s="13">
        <v>0</v>
      </c>
    </row>
    <row r="3604" spans="2:6" x14ac:dyDescent="0.5">
      <c r="B3604" s="12">
        <v>3601</v>
      </c>
      <c r="C3604" s="13">
        <v>10.982003976888885</v>
      </c>
      <c r="D3604" s="19">
        <v>0</v>
      </c>
      <c r="E3604" s="19">
        <v>0</v>
      </c>
      <c r="F3604" s="13">
        <v>0</v>
      </c>
    </row>
    <row r="3605" spans="2:6" x14ac:dyDescent="0.5">
      <c r="B3605" s="12">
        <v>3602</v>
      </c>
      <c r="C3605" s="13">
        <v>12.262466042986825</v>
      </c>
      <c r="D3605" s="19">
        <v>0</v>
      </c>
      <c r="E3605" s="19">
        <v>0</v>
      </c>
      <c r="F3605" s="13">
        <v>0</v>
      </c>
    </row>
    <row r="3606" spans="2:6" x14ac:dyDescent="0.5">
      <c r="B3606" s="12">
        <v>3603</v>
      </c>
      <c r="C3606" s="13">
        <v>9.4172982910466274</v>
      </c>
      <c r="D3606" s="19">
        <v>0</v>
      </c>
      <c r="E3606" s="19">
        <v>0</v>
      </c>
      <c r="F3606" s="13">
        <v>0.58270170895337259</v>
      </c>
    </row>
    <row r="3607" spans="2:6" x14ac:dyDescent="0.5">
      <c r="B3607" s="12">
        <v>3604</v>
      </c>
      <c r="C3607" s="13">
        <v>10.022717569265028</v>
      </c>
      <c r="D3607" s="19">
        <v>0</v>
      </c>
      <c r="E3607" s="19">
        <v>0</v>
      </c>
      <c r="F3607" s="13">
        <v>0</v>
      </c>
    </row>
    <row r="3608" spans="2:6" x14ac:dyDescent="0.5">
      <c r="B3608" s="12">
        <v>3605</v>
      </c>
      <c r="C3608" s="13">
        <v>12.251272840344491</v>
      </c>
      <c r="D3608" s="19">
        <v>0</v>
      </c>
      <c r="E3608" s="19">
        <v>0</v>
      </c>
      <c r="F3608" s="13">
        <v>0</v>
      </c>
    </row>
    <row r="3609" spans="2:6" x14ac:dyDescent="0.5">
      <c r="B3609" s="12">
        <v>3606</v>
      </c>
      <c r="C3609" s="13">
        <v>11.20586276310884</v>
      </c>
      <c r="D3609" s="19">
        <v>0</v>
      </c>
      <c r="E3609" s="19">
        <v>0</v>
      </c>
      <c r="F3609" s="13">
        <v>0</v>
      </c>
    </row>
    <row r="3610" spans="2:6" x14ac:dyDescent="0.5">
      <c r="B3610" s="12">
        <v>3607</v>
      </c>
      <c r="C3610" s="13">
        <v>9.3044315262160247</v>
      </c>
      <c r="D3610" s="19">
        <v>0</v>
      </c>
      <c r="E3610" s="19">
        <v>0</v>
      </c>
      <c r="F3610" s="13">
        <v>0.69556847378397535</v>
      </c>
    </row>
    <row r="3611" spans="2:6" x14ac:dyDescent="0.5">
      <c r="B3611" s="12">
        <v>3608</v>
      </c>
      <c r="C3611" s="13">
        <v>9.9666265466185138</v>
      </c>
      <c r="D3611" s="19">
        <v>0</v>
      </c>
      <c r="E3611" s="19">
        <v>0</v>
      </c>
      <c r="F3611" s="13">
        <v>3.3373453381486229E-2</v>
      </c>
    </row>
    <row r="3612" spans="2:6" x14ac:dyDescent="0.5">
      <c r="B3612" s="12">
        <v>3609</v>
      </c>
      <c r="C3612" s="13">
        <v>10.398464031161655</v>
      </c>
      <c r="D3612" s="19">
        <v>0</v>
      </c>
      <c r="E3612" s="19">
        <v>0</v>
      </c>
      <c r="F3612" s="13">
        <v>0</v>
      </c>
    </row>
    <row r="3613" spans="2:6" x14ac:dyDescent="0.5">
      <c r="B3613" s="12">
        <v>3610</v>
      </c>
      <c r="C3613" s="13">
        <v>9.7308213994624086</v>
      </c>
      <c r="D3613" s="19">
        <v>0</v>
      </c>
      <c r="E3613" s="19">
        <v>0</v>
      </c>
      <c r="F3613" s="13">
        <v>0.26917860053759135</v>
      </c>
    </row>
    <row r="3614" spans="2:6" x14ac:dyDescent="0.5">
      <c r="B3614" s="12">
        <v>3611</v>
      </c>
      <c r="C3614" s="13">
        <v>10.115626244876735</v>
      </c>
      <c r="D3614" s="19">
        <v>0</v>
      </c>
      <c r="E3614" s="19">
        <v>0</v>
      </c>
      <c r="F3614" s="13">
        <v>0</v>
      </c>
    </row>
    <row r="3615" spans="2:6" x14ac:dyDescent="0.5">
      <c r="B3615" s="12">
        <v>3612</v>
      </c>
      <c r="C3615" s="13">
        <v>13.844641027701261</v>
      </c>
      <c r="D3615" s="19">
        <v>0</v>
      </c>
      <c r="E3615" s="19">
        <v>0</v>
      </c>
      <c r="F3615" s="13">
        <v>0</v>
      </c>
    </row>
    <row r="3616" spans="2:6" x14ac:dyDescent="0.5">
      <c r="B3616" s="12">
        <v>3613</v>
      </c>
      <c r="C3616" s="13">
        <v>9.8127144963439417</v>
      </c>
      <c r="D3616" s="19">
        <v>0</v>
      </c>
      <c r="E3616" s="19">
        <v>0</v>
      </c>
      <c r="F3616" s="13">
        <v>0.18728550365605834</v>
      </c>
    </row>
    <row r="3617" spans="2:6" x14ac:dyDescent="0.5">
      <c r="B3617" s="12">
        <v>3614</v>
      </c>
      <c r="C3617" s="13">
        <v>9.8799676212457239</v>
      </c>
      <c r="D3617" s="19">
        <v>0</v>
      </c>
      <c r="E3617" s="19">
        <v>0</v>
      </c>
      <c r="F3617" s="13">
        <v>0.12003237875427608</v>
      </c>
    </row>
    <row r="3618" spans="2:6" x14ac:dyDescent="0.5">
      <c r="B3618" s="12">
        <v>3615</v>
      </c>
      <c r="C3618" s="13">
        <v>11.859293554273085</v>
      </c>
      <c r="D3618" s="19">
        <v>0</v>
      </c>
      <c r="E3618" s="19">
        <v>0</v>
      </c>
      <c r="F3618" s="13">
        <v>0</v>
      </c>
    </row>
    <row r="3619" spans="2:6" x14ac:dyDescent="0.5">
      <c r="B3619" s="12">
        <v>3616</v>
      </c>
      <c r="C3619" s="13">
        <v>9.9829230636932955</v>
      </c>
      <c r="D3619" s="19">
        <v>0</v>
      </c>
      <c r="E3619" s="19">
        <v>0</v>
      </c>
      <c r="F3619" s="13">
        <v>1.7076936306704482E-2</v>
      </c>
    </row>
    <row r="3620" spans="2:6" x14ac:dyDescent="0.5">
      <c r="B3620" s="12">
        <v>3617</v>
      </c>
      <c r="C3620" s="13">
        <v>10.065358768268855</v>
      </c>
      <c r="D3620" s="19">
        <v>0</v>
      </c>
      <c r="E3620" s="19">
        <v>0</v>
      </c>
      <c r="F3620" s="13">
        <v>0</v>
      </c>
    </row>
    <row r="3621" spans="2:6" x14ac:dyDescent="0.5">
      <c r="B3621" s="12">
        <v>3618</v>
      </c>
      <c r="C3621" s="13">
        <v>10.126644394346732</v>
      </c>
      <c r="D3621" s="19">
        <v>0</v>
      </c>
      <c r="E3621" s="19">
        <v>0</v>
      </c>
      <c r="F3621" s="13">
        <v>0</v>
      </c>
    </row>
    <row r="3622" spans="2:6" x14ac:dyDescent="0.5">
      <c r="B3622" s="12">
        <v>3619</v>
      </c>
      <c r="C3622" s="13">
        <v>9.5773951865649014</v>
      </c>
      <c r="D3622" s="19">
        <v>0</v>
      </c>
      <c r="E3622" s="19">
        <v>0</v>
      </c>
      <c r="F3622" s="13">
        <v>0.42260481343509859</v>
      </c>
    </row>
    <row r="3623" spans="2:6" x14ac:dyDescent="0.5">
      <c r="B3623" s="12">
        <v>3620</v>
      </c>
      <c r="C3623" s="13">
        <v>8.9593156726654293</v>
      </c>
      <c r="D3623" s="19">
        <v>0</v>
      </c>
      <c r="E3623" s="19">
        <v>0</v>
      </c>
      <c r="F3623" s="13">
        <v>1.0406843273345707</v>
      </c>
    </row>
    <row r="3624" spans="2:6" x14ac:dyDescent="0.5">
      <c r="B3624" s="12">
        <v>3621</v>
      </c>
      <c r="C3624" s="13">
        <v>10.849219314608028</v>
      </c>
      <c r="D3624" s="19">
        <v>0</v>
      </c>
      <c r="E3624" s="19">
        <v>0</v>
      </c>
      <c r="F3624" s="13">
        <v>0</v>
      </c>
    </row>
    <row r="3625" spans="2:6" x14ac:dyDescent="0.5">
      <c r="B3625" s="12">
        <v>3622</v>
      </c>
      <c r="C3625" s="13">
        <v>10.232093167429131</v>
      </c>
      <c r="D3625" s="19">
        <v>0</v>
      </c>
      <c r="E3625" s="19">
        <v>0</v>
      </c>
      <c r="F3625" s="13">
        <v>0</v>
      </c>
    </row>
    <row r="3626" spans="2:6" x14ac:dyDescent="0.5">
      <c r="B3626" s="12">
        <v>3623</v>
      </c>
      <c r="C3626" s="13">
        <v>10.205367031278048</v>
      </c>
      <c r="D3626" s="19">
        <v>0</v>
      </c>
      <c r="E3626" s="19">
        <v>0</v>
      </c>
      <c r="F3626" s="13">
        <v>0</v>
      </c>
    </row>
    <row r="3627" spans="2:6" x14ac:dyDescent="0.5">
      <c r="B3627" s="12">
        <v>3624</v>
      </c>
      <c r="C3627" s="13">
        <v>10.478109036085103</v>
      </c>
      <c r="D3627" s="19">
        <v>0</v>
      </c>
      <c r="E3627" s="19">
        <v>0</v>
      </c>
      <c r="F3627" s="13">
        <v>0</v>
      </c>
    </row>
    <row r="3628" spans="2:6" x14ac:dyDescent="0.5">
      <c r="B3628" s="12">
        <v>3625</v>
      </c>
      <c r="C3628" s="13">
        <v>12.481749842363385</v>
      </c>
      <c r="D3628" s="19">
        <v>0</v>
      </c>
      <c r="E3628" s="19">
        <v>0</v>
      </c>
      <c r="F3628" s="13">
        <v>0</v>
      </c>
    </row>
    <row r="3629" spans="2:6" x14ac:dyDescent="0.5">
      <c r="B3629" s="12">
        <v>3626</v>
      </c>
      <c r="C3629" s="13">
        <v>8.5519974283816236</v>
      </c>
      <c r="D3629" s="19">
        <v>0</v>
      </c>
      <c r="E3629" s="19">
        <v>0</v>
      </c>
      <c r="F3629" s="13">
        <v>1.4480025716183764</v>
      </c>
    </row>
    <row r="3630" spans="2:6" x14ac:dyDescent="0.5">
      <c r="B3630" s="12">
        <v>3627</v>
      </c>
      <c r="C3630" s="13">
        <v>11.142540074611901</v>
      </c>
      <c r="D3630" s="19">
        <v>0</v>
      </c>
      <c r="E3630" s="19">
        <v>0</v>
      </c>
      <c r="F3630" s="13">
        <v>0</v>
      </c>
    </row>
    <row r="3631" spans="2:6" x14ac:dyDescent="0.5">
      <c r="B3631" s="12">
        <v>3628</v>
      </c>
      <c r="C3631" s="13">
        <v>9.8698907659318067</v>
      </c>
      <c r="D3631" s="19">
        <v>0</v>
      </c>
      <c r="E3631" s="19">
        <v>0</v>
      </c>
      <c r="F3631" s="13">
        <v>0.1301092340681933</v>
      </c>
    </row>
    <row r="3632" spans="2:6" x14ac:dyDescent="0.5">
      <c r="B3632" s="12">
        <v>3629</v>
      </c>
      <c r="C3632" s="13">
        <v>11.204366686982917</v>
      </c>
      <c r="D3632" s="19">
        <v>0</v>
      </c>
      <c r="E3632" s="19">
        <v>0</v>
      </c>
      <c r="F3632" s="13">
        <v>0</v>
      </c>
    </row>
    <row r="3633" spans="2:6" x14ac:dyDescent="0.5">
      <c r="B3633" s="12">
        <v>3630</v>
      </c>
      <c r="C3633" s="13">
        <v>12.248107699379812</v>
      </c>
      <c r="D3633" s="19">
        <v>0</v>
      </c>
      <c r="E3633" s="19">
        <v>0</v>
      </c>
      <c r="F3633" s="13">
        <v>0</v>
      </c>
    </row>
    <row r="3634" spans="2:6" x14ac:dyDescent="0.5">
      <c r="B3634" s="12">
        <v>3631</v>
      </c>
      <c r="C3634" s="13">
        <v>9.7115479760885961</v>
      </c>
      <c r="D3634" s="19">
        <v>0</v>
      </c>
      <c r="E3634" s="19">
        <v>0</v>
      </c>
      <c r="F3634" s="13">
        <v>0.2884520239114039</v>
      </c>
    </row>
    <row r="3635" spans="2:6" x14ac:dyDescent="0.5">
      <c r="B3635" s="12">
        <v>3632</v>
      </c>
      <c r="C3635" s="13">
        <v>11.074748411309004</v>
      </c>
      <c r="D3635" s="19">
        <v>0</v>
      </c>
      <c r="E3635" s="19">
        <v>0</v>
      </c>
      <c r="F3635" s="13">
        <v>0</v>
      </c>
    </row>
    <row r="3636" spans="2:6" x14ac:dyDescent="0.5">
      <c r="B3636" s="12">
        <v>3633</v>
      </c>
      <c r="C3636" s="13">
        <v>10.49534742387908</v>
      </c>
      <c r="D3636" s="19">
        <v>0</v>
      </c>
      <c r="E3636" s="19">
        <v>0</v>
      </c>
      <c r="F3636" s="13">
        <v>0</v>
      </c>
    </row>
    <row r="3637" spans="2:6" x14ac:dyDescent="0.5">
      <c r="B3637" s="12">
        <v>3634</v>
      </c>
      <c r="C3637" s="13">
        <v>10.331752168322852</v>
      </c>
      <c r="D3637" s="19">
        <v>0</v>
      </c>
      <c r="E3637" s="19">
        <v>0</v>
      </c>
      <c r="F3637" s="13">
        <v>0</v>
      </c>
    </row>
    <row r="3638" spans="2:6" x14ac:dyDescent="0.5">
      <c r="B3638" s="12">
        <v>3635</v>
      </c>
      <c r="C3638" s="13">
        <v>13.068382028291651</v>
      </c>
      <c r="D3638" s="19">
        <v>0</v>
      </c>
      <c r="E3638" s="19">
        <v>0</v>
      </c>
      <c r="F3638" s="13">
        <v>0</v>
      </c>
    </row>
    <row r="3639" spans="2:6" x14ac:dyDescent="0.5">
      <c r="B3639" s="12">
        <v>3636</v>
      </c>
      <c r="C3639" s="13">
        <v>9.2890149645654301</v>
      </c>
      <c r="D3639" s="19">
        <v>0</v>
      </c>
      <c r="E3639" s="19">
        <v>0</v>
      </c>
      <c r="F3639" s="13">
        <v>0.71098503543456992</v>
      </c>
    </row>
    <row r="3640" spans="2:6" x14ac:dyDescent="0.5">
      <c r="B3640" s="12">
        <v>3637</v>
      </c>
      <c r="C3640" s="13">
        <v>7.8667740245170057</v>
      </c>
      <c r="D3640" s="19">
        <v>0</v>
      </c>
      <c r="E3640" s="19">
        <v>0.13322597548299431</v>
      </c>
      <c r="F3640" s="13">
        <v>2</v>
      </c>
    </row>
    <row r="3641" spans="2:6" x14ac:dyDescent="0.5">
      <c r="B3641" s="12">
        <v>3638</v>
      </c>
      <c r="C3641" s="13">
        <v>11.776322064267895</v>
      </c>
      <c r="D3641" s="19">
        <v>0</v>
      </c>
      <c r="E3641" s="19">
        <v>0</v>
      </c>
      <c r="F3641" s="13">
        <v>0</v>
      </c>
    </row>
    <row r="3642" spans="2:6" x14ac:dyDescent="0.5">
      <c r="B3642" s="12">
        <v>3639</v>
      </c>
      <c r="C3642" s="13">
        <v>11.112420586981852</v>
      </c>
      <c r="D3642" s="19">
        <v>0</v>
      </c>
      <c r="E3642" s="19">
        <v>0</v>
      </c>
      <c r="F3642" s="13">
        <v>0</v>
      </c>
    </row>
    <row r="3643" spans="2:6" x14ac:dyDescent="0.5">
      <c r="B3643" s="12">
        <v>3640</v>
      </c>
      <c r="C3643" s="13">
        <v>9.159050021250609</v>
      </c>
      <c r="D3643" s="19">
        <v>0</v>
      </c>
      <c r="E3643" s="19">
        <v>0</v>
      </c>
      <c r="F3643" s="13">
        <v>0.84094997874939104</v>
      </c>
    </row>
    <row r="3644" spans="2:6" x14ac:dyDescent="0.5">
      <c r="B3644" s="12">
        <v>3641</v>
      </c>
      <c r="C3644" s="13">
        <v>8.5672125063025746</v>
      </c>
      <c r="D3644" s="19">
        <v>0</v>
      </c>
      <c r="E3644" s="19">
        <v>0</v>
      </c>
      <c r="F3644" s="13">
        <v>1.4327874936974254</v>
      </c>
    </row>
    <row r="3645" spans="2:6" x14ac:dyDescent="0.5">
      <c r="B3645" s="12">
        <v>3642</v>
      </c>
      <c r="C3645" s="13">
        <v>10.285235144691148</v>
      </c>
      <c r="D3645" s="19">
        <v>0</v>
      </c>
      <c r="E3645" s="19">
        <v>0</v>
      </c>
      <c r="F3645" s="13">
        <v>0</v>
      </c>
    </row>
    <row r="3646" spans="2:6" x14ac:dyDescent="0.5">
      <c r="B3646" s="12">
        <v>3643</v>
      </c>
      <c r="C3646" s="13">
        <v>8.9306828165385959</v>
      </c>
      <c r="D3646" s="19">
        <v>0</v>
      </c>
      <c r="E3646" s="19">
        <v>0</v>
      </c>
      <c r="F3646" s="13">
        <v>1.0693171834614041</v>
      </c>
    </row>
    <row r="3647" spans="2:6" x14ac:dyDescent="0.5">
      <c r="B3647" s="12">
        <v>3644</v>
      </c>
      <c r="C3647" s="13">
        <v>8.3057886665835206</v>
      </c>
      <c r="D3647" s="19">
        <v>0</v>
      </c>
      <c r="E3647" s="19">
        <v>0</v>
      </c>
      <c r="F3647" s="13">
        <v>1.6942113334164794</v>
      </c>
    </row>
    <row r="3648" spans="2:6" x14ac:dyDescent="0.5">
      <c r="B3648" s="12">
        <v>3645</v>
      </c>
      <c r="C3648" s="13">
        <v>8.6825466395653557</v>
      </c>
      <c r="D3648" s="19">
        <v>0</v>
      </c>
      <c r="E3648" s="19">
        <v>0</v>
      </c>
      <c r="F3648" s="13">
        <v>1.3174533604346443</v>
      </c>
    </row>
    <row r="3649" spans="2:6" x14ac:dyDescent="0.5">
      <c r="B3649" s="12">
        <v>3646</v>
      </c>
      <c r="C3649" s="13">
        <v>9.3453979721820968</v>
      </c>
      <c r="D3649" s="19">
        <v>0</v>
      </c>
      <c r="E3649" s="19">
        <v>0</v>
      </c>
      <c r="F3649" s="13">
        <v>0.65460202781790322</v>
      </c>
    </row>
    <row r="3650" spans="2:6" x14ac:dyDescent="0.5">
      <c r="B3650" s="12">
        <v>3647</v>
      </c>
      <c r="C3650" s="13">
        <v>9.5836932281223071</v>
      </c>
      <c r="D3650" s="19">
        <v>0</v>
      </c>
      <c r="E3650" s="19">
        <v>0</v>
      </c>
      <c r="F3650" s="13">
        <v>0.41630677187769294</v>
      </c>
    </row>
    <row r="3651" spans="2:6" x14ac:dyDescent="0.5">
      <c r="B3651" s="12">
        <v>3648</v>
      </c>
      <c r="C3651" s="13">
        <v>10.120661946938313</v>
      </c>
      <c r="D3651" s="19">
        <v>0</v>
      </c>
      <c r="E3651" s="19">
        <v>0</v>
      </c>
      <c r="F3651" s="13">
        <v>0</v>
      </c>
    </row>
    <row r="3652" spans="2:6" x14ac:dyDescent="0.5">
      <c r="B3652" s="12">
        <v>3649</v>
      </c>
      <c r="C3652" s="13">
        <v>11.035817990761389</v>
      </c>
      <c r="D3652" s="19">
        <v>0</v>
      </c>
      <c r="E3652" s="19">
        <v>0</v>
      </c>
      <c r="F3652" s="13">
        <v>0</v>
      </c>
    </row>
    <row r="3653" spans="2:6" x14ac:dyDescent="0.5">
      <c r="B3653" s="12">
        <v>3650</v>
      </c>
      <c r="C3653" s="13">
        <v>8.7785753856311093</v>
      </c>
      <c r="D3653" s="19">
        <v>0</v>
      </c>
      <c r="E3653" s="19">
        <v>0</v>
      </c>
      <c r="F3653" s="13">
        <v>1.2214246143688907</v>
      </c>
    </row>
    <row r="3654" spans="2:6" x14ac:dyDescent="0.5">
      <c r="B3654" s="12">
        <v>3651</v>
      </c>
      <c r="C3654" s="13">
        <v>8.7169918339964472</v>
      </c>
      <c r="D3654" s="19">
        <v>0</v>
      </c>
      <c r="E3654" s="19">
        <v>0</v>
      </c>
      <c r="F3654" s="13">
        <v>1.2830081660035528</v>
      </c>
    </row>
    <row r="3655" spans="2:6" x14ac:dyDescent="0.5">
      <c r="B3655" s="12">
        <v>3652</v>
      </c>
      <c r="C3655" s="13">
        <v>12.209707732615458</v>
      </c>
      <c r="D3655" s="19">
        <v>0</v>
      </c>
      <c r="E3655" s="19">
        <v>0</v>
      </c>
      <c r="F3655" s="13">
        <v>0</v>
      </c>
    </row>
    <row r="3656" spans="2:6" x14ac:dyDescent="0.5">
      <c r="B3656" s="12">
        <v>3653</v>
      </c>
      <c r="C3656" s="13">
        <v>10.886299304571159</v>
      </c>
      <c r="D3656" s="19">
        <v>0</v>
      </c>
      <c r="E3656" s="19">
        <v>0</v>
      </c>
      <c r="F3656" s="13">
        <v>0</v>
      </c>
    </row>
    <row r="3657" spans="2:6" x14ac:dyDescent="0.5">
      <c r="B3657" s="12">
        <v>3654</v>
      </c>
      <c r="C3657" s="13">
        <v>10.533886143564906</v>
      </c>
      <c r="D3657" s="19">
        <v>0</v>
      </c>
      <c r="E3657" s="19">
        <v>0</v>
      </c>
      <c r="F3657" s="13">
        <v>0</v>
      </c>
    </row>
    <row r="3658" spans="2:6" x14ac:dyDescent="0.5">
      <c r="B3658" s="12">
        <v>3655</v>
      </c>
      <c r="C3658" s="13">
        <v>9.4071495588656688</v>
      </c>
      <c r="D3658" s="19">
        <v>0</v>
      </c>
      <c r="E3658" s="19">
        <v>0</v>
      </c>
      <c r="F3658" s="13">
        <v>0.59285044113433116</v>
      </c>
    </row>
    <row r="3659" spans="2:6" x14ac:dyDescent="0.5">
      <c r="B3659" s="12">
        <v>3656</v>
      </c>
      <c r="C3659" s="13">
        <v>11.481621374068466</v>
      </c>
      <c r="D3659" s="19">
        <v>0</v>
      </c>
      <c r="E3659" s="19">
        <v>0</v>
      </c>
      <c r="F3659" s="13">
        <v>0</v>
      </c>
    </row>
    <row r="3660" spans="2:6" x14ac:dyDescent="0.5">
      <c r="B3660" s="12">
        <v>3657</v>
      </c>
      <c r="C3660" s="13">
        <v>9.2982043612747471</v>
      </c>
      <c r="D3660" s="19">
        <v>0</v>
      </c>
      <c r="E3660" s="19">
        <v>0</v>
      </c>
      <c r="F3660" s="13">
        <v>0.70179563872525286</v>
      </c>
    </row>
    <row r="3661" spans="2:6" x14ac:dyDescent="0.5">
      <c r="B3661" s="12">
        <v>3658</v>
      </c>
      <c r="C3661" s="13">
        <v>11.74672221412361</v>
      </c>
      <c r="D3661" s="19">
        <v>0</v>
      </c>
      <c r="E3661" s="19">
        <v>0</v>
      </c>
      <c r="F3661" s="13">
        <v>0</v>
      </c>
    </row>
    <row r="3662" spans="2:6" x14ac:dyDescent="0.5">
      <c r="B3662" s="12">
        <v>3659</v>
      </c>
      <c r="C3662" s="13">
        <v>10.848035711496721</v>
      </c>
      <c r="D3662" s="19">
        <v>0</v>
      </c>
      <c r="E3662" s="19">
        <v>0</v>
      </c>
      <c r="F3662" s="13">
        <v>0</v>
      </c>
    </row>
    <row r="3663" spans="2:6" x14ac:dyDescent="0.5">
      <c r="B3663" s="12">
        <v>3660</v>
      </c>
      <c r="C3663" s="13">
        <v>9.4186950916049401</v>
      </c>
      <c r="D3663" s="19">
        <v>0</v>
      </c>
      <c r="E3663" s="19">
        <v>0</v>
      </c>
      <c r="F3663" s="13">
        <v>0.58130490839505988</v>
      </c>
    </row>
    <row r="3664" spans="2:6" x14ac:dyDescent="0.5">
      <c r="B3664" s="12">
        <v>3661</v>
      </c>
      <c r="C3664" s="13">
        <v>9.3497066201720767</v>
      </c>
      <c r="D3664" s="19">
        <v>0</v>
      </c>
      <c r="E3664" s="19">
        <v>0</v>
      </c>
      <c r="F3664" s="13">
        <v>0.65029337982792335</v>
      </c>
    </row>
    <row r="3665" spans="2:6" x14ac:dyDescent="0.5">
      <c r="B3665" s="12">
        <v>3662</v>
      </c>
      <c r="C3665" s="13">
        <v>9.8541284855001443</v>
      </c>
      <c r="D3665" s="19">
        <v>0</v>
      </c>
      <c r="E3665" s="19">
        <v>0</v>
      </c>
      <c r="F3665" s="13">
        <v>0.14587151449985569</v>
      </c>
    </row>
    <row r="3666" spans="2:6" x14ac:dyDescent="0.5">
      <c r="B3666" s="12">
        <v>3663</v>
      </c>
      <c r="C3666" s="13">
        <v>8.3876776236313333</v>
      </c>
      <c r="D3666" s="19">
        <v>0</v>
      </c>
      <c r="E3666" s="19">
        <v>0</v>
      </c>
      <c r="F3666" s="13">
        <v>1.6123223763686667</v>
      </c>
    </row>
    <row r="3667" spans="2:6" x14ac:dyDescent="0.5">
      <c r="B3667" s="12">
        <v>3664</v>
      </c>
      <c r="C3667" s="13">
        <v>11.503996558750842</v>
      </c>
      <c r="D3667" s="19">
        <v>0</v>
      </c>
      <c r="E3667" s="19">
        <v>0</v>
      </c>
      <c r="F3667" s="13">
        <v>0</v>
      </c>
    </row>
    <row r="3668" spans="2:6" x14ac:dyDescent="0.5">
      <c r="B3668" s="12">
        <v>3665</v>
      </c>
      <c r="C3668" s="13">
        <v>7.6043604201844843</v>
      </c>
      <c r="D3668" s="19">
        <v>0</v>
      </c>
      <c r="E3668" s="19">
        <v>0.39563957981551567</v>
      </c>
      <c r="F3668" s="13">
        <v>2</v>
      </c>
    </row>
    <row r="3669" spans="2:6" x14ac:dyDescent="0.5">
      <c r="B3669" s="12">
        <v>3666</v>
      </c>
      <c r="C3669" s="13">
        <v>8.6063946092996595</v>
      </c>
      <c r="D3669" s="19">
        <v>0</v>
      </c>
      <c r="E3669" s="19">
        <v>0</v>
      </c>
      <c r="F3669" s="13">
        <v>1.3936053907003405</v>
      </c>
    </row>
    <row r="3670" spans="2:6" x14ac:dyDescent="0.5">
      <c r="B3670" s="12">
        <v>3667</v>
      </c>
      <c r="C3670" s="13">
        <v>9.5846866862749138</v>
      </c>
      <c r="D3670" s="19">
        <v>0</v>
      </c>
      <c r="E3670" s="19">
        <v>0</v>
      </c>
      <c r="F3670" s="13">
        <v>0.41531331372508618</v>
      </c>
    </row>
    <row r="3671" spans="2:6" x14ac:dyDescent="0.5">
      <c r="B3671" s="12">
        <v>3668</v>
      </c>
      <c r="C3671" s="13">
        <v>9.8184161415506637</v>
      </c>
      <c r="D3671" s="19">
        <v>0</v>
      </c>
      <c r="E3671" s="19">
        <v>0</v>
      </c>
      <c r="F3671" s="13">
        <v>0.18158385844933633</v>
      </c>
    </row>
    <row r="3672" spans="2:6" x14ac:dyDescent="0.5">
      <c r="B3672" s="12">
        <v>3669</v>
      </c>
      <c r="C3672" s="13">
        <v>10.464652236908703</v>
      </c>
      <c r="D3672" s="19">
        <v>0</v>
      </c>
      <c r="E3672" s="19">
        <v>0</v>
      </c>
      <c r="F3672" s="13">
        <v>0</v>
      </c>
    </row>
    <row r="3673" spans="2:6" x14ac:dyDescent="0.5">
      <c r="B3673" s="12">
        <v>3670</v>
      </c>
      <c r="C3673" s="13">
        <v>11.828600993484894</v>
      </c>
      <c r="D3673" s="19">
        <v>0</v>
      </c>
      <c r="E3673" s="19">
        <v>0</v>
      </c>
      <c r="F3673" s="13">
        <v>0</v>
      </c>
    </row>
    <row r="3674" spans="2:6" x14ac:dyDescent="0.5">
      <c r="B3674" s="12">
        <v>3671</v>
      </c>
      <c r="C3674" s="13">
        <v>10.164817142127209</v>
      </c>
      <c r="D3674" s="19">
        <v>0</v>
      </c>
      <c r="E3674" s="19">
        <v>0</v>
      </c>
      <c r="F3674" s="13">
        <v>0</v>
      </c>
    </row>
    <row r="3675" spans="2:6" x14ac:dyDescent="0.5">
      <c r="B3675" s="12">
        <v>3672</v>
      </c>
      <c r="C3675" s="13">
        <v>10.820629795419908</v>
      </c>
      <c r="D3675" s="19">
        <v>0</v>
      </c>
      <c r="E3675" s="19">
        <v>0</v>
      </c>
      <c r="F3675" s="13">
        <v>0</v>
      </c>
    </row>
    <row r="3676" spans="2:6" x14ac:dyDescent="0.5">
      <c r="B3676" s="12">
        <v>3673</v>
      </c>
      <c r="C3676" s="13">
        <v>11.243843206707984</v>
      </c>
      <c r="D3676" s="19">
        <v>0</v>
      </c>
      <c r="E3676" s="19">
        <v>0</v>
      </c>
      <c r="F3676" s="13">
        <v>0</v>
      </c>
    </row>
    <row r="3677" spans="2:6" x14ac:dyDescent="0.5">
      <c r="B3677" s="12">
        <v>3674</v>
      </c>
      <c r="C3677" s="13">
        <v>9.410653503970666</v>
      </c>
      <c r="D3677" s="19">
        <v>0</v>
      </c>
      <c r="E3677" s="19">
        <v>0</v>
      </c>
      <c r="F3677" s="13">
        <v>0.58934649602933398</v>
      </c>
    </row>
    <row r="3678" spans="2:6" x14ac:dyDescent="0.5">
      <c r="B3678" s="12">
        <v>3675</v>
      </c>
      <c r="C3678" s="13">
        <v>10.707304692304831</v>
      </c>
      <c r="D3678" s="19">
        <v>0</v>
      </c>
      <c r="E3678" s="19">
        <v>0</v>
      </c>
      <c r="F3678" s="13">
        <v>0</v>
      </c>
    </row>
    <row r="3679" spans="2:6" x14ac:dyDescent="0.5">
      <c r="B3679" s="12">
        <v>3676</v>
      </c>
      <c r="C3679" s="13">
        <v>10.894375285035565</v>
      </c>
      <c r="D3679" s="19">
        <v>0</v>
      </c>
      <c r="E3679" s="19">
        <v>0</v>
      </c>
      <c r="F3679" s="13">
        <v>0</v>
      </c>
    </row>
    <row r="3680" spans="2:6" x14ac:dyDescent="0.5">
      <c r="B3680" s="12">
        <v>3677</v>
      </c>
      <c r="C3680" s="13">
        <v>11.237689565038465</v>
      </c>
      <c r="D3680" s="19">
        <v>0</v>
      </c>
      <c r="E3680" s="19">
        <v>0</v>
      </c>
      <c r="F3680" s="13">
        <v>0</v>
      </c>
    </row>
    <row r="3681" spans="2:6" x14ac:dyDescent="0.5">
      <c r="B3681" s="12">
        <v>3678</v>
      </c>
      <c r="C3681" s="13">
        <v>9.2912239079212195</v>
      </c>
      <c r="D3681" s="19">
        <v>0</v>
      </c>
      <c r="E3681" s="19">
        <v>0</v>
      </c>
      <c r="F3681" s="13">
        <v>0.70877609207878045</v>
      </c>
    </row>
    <row r="3682" spans="2:6" x14ac:dyDescent="0.5">
      <c r="B3682" s="12">
        <v>3679</v>
      </c>
      <c r="C3682" s="13">
        <v>9.4489002186033417</v>
      </c>
      <c r="D3682" s="19">
        <v>0</v>
      </c>
      <c r="E3682" s="19">
        <v>0</v>
      </c>
      <c r="F3682" s="13">
        <v>0.55109978139665827</v>
      </c>
    </row>
    <row r="3683" spans="2:6" x14ac:dyDescent="0.5">
      <c r="B3683" s="12">
        <v>3680</v>
      </c>
      <c r="C3683" s="13">
        <v>10.085134469351509</v>
      </c>
      <c r="D3683" s="19">
        <v>0</v>
      </c>
      <c r="E3683" s="19">
        <v>0</v>
      </c>
      <c r="F3683" s="13">
        <v>0</v>
      </c>
    </row>
    <row r="3684" spans="2:6" x14ac:dyDescent="0.5">
      <c r="B3684" s="12">
        <v>3681</v>
      </c>
      <c r="C3684" s="13">
        <v>11.754239904658046</v>
      </c>
      <c r="D3684" s="19">
        <v>0</v>
      </c>
      <c r="E3684" s="19">
        <v>0</v>
      </c>
      <c r="F3684" s="13">
        <v>0</v>
      </c>
    </row>
    <row r="3685" spans="2:6" x14ac:dyDescent="0.5">
      <c r="B3685" s="12">
        <v>3682</v>
      </c>
      <c r="C3685" s="13">
        <v>9.0580219671254465</v>
      </c>
      <c r="D3685" s="19">
        <v>0</v>
      </c>
      <c r="E3685" s="19">
        <v>0</v>
      </c>
      <c r="F3685" s="13">
        <v>0.94197803287455351</v>
      </c>
    </row>
    <row r="3686" spans="2:6" x14ac:dyDescent="0.5">
      <c r="B3686" s="12">
        <v>3683</v>
      </c>
      <c r="C3686" s="13">
        <v>11.329527422922149</v>
      </c>
      <c r="D3686" s="19">
        <v>0</v>
      </c>
      <c r="E3686" s="19">
        <v>0</v>
      </c>
      <c r="F3686" s="13">
        <v>0</v>
      </c>
    </row>
    <row r="3687" spans="2:6" x14ac:dyDescent="0.5">
      <c r="B3687" s="12">
        <v>3684</v>
      </c>
      <c r="C3687" s="13">
        <v>9.3208327564932461</v>
      </c>
      <c r="D3687" s="19">
        <v>0</v>
      </c>
      <c r="E3687" s="19">
        <v>0</v>
      </c>
      <c r="F3687" s="13">
        <v>0.67916724350675395</v>
      </c>
    </row>
    <row r="3688" spans="2:6" x14ac:dyDescent="0.5">
      <c r="B3688" s="12">
        <v>3685</v>
      </c>
      <c r="C3688" s="13">
        <v>12.015355881613496</v>
      </c>
      <c r="D3688" s="19">
        <v>0</v>
      </c>
      <c r="E3688" s="19">
        <v>0</v>
      </c>
      <c r="F3688" s="13">
        <v>0</v>
      </c>
    </row>
    <row r="3689" spans="2:6" x14ac:dyDescent="0.5">
      <c r="B3689" s="12">
        <v>3686</v>
      </c>
      <c r="C3689" s="13">
        <v>8.9360939315255088</v>
      </c>
      <c r="D3689" s="19">
        <v>0</v>
      </c>
      <c r="E3689" s="19">
        <v>0</v>
      </c>
      <c r="F3689" s="13">
        <v>1.0639060684744912</v>
      </c>
    </row>
    <row r="3690" spans="2:6" x14ac:dyDescent="0.5">
      <c r="B3690" s="12">
        <v>3687</v>
      </c>
      <c r="C3690" s="13">
        <v>8.6180008953772784</v>
      </c>
      <c r="D3690" s="19">
        <v>0</v>
      </c>
      <c r="E3690" s="19">
        <v>0</v>
      </c>
      <c r="F3690" s="13">
        <v>1.3819991046227216</v>
      </c>
    </row>
    <row r="3691" spans="2:6" x14ac:dyDescent="0.5">
      <c r="B3691" s="12">
        <v>3688</v>
      </c>
      <c r="C3691" s="13">
        <v>10.036821427225059</v>
      </c>
      <c r="D3691" s="19">
        <v>0</v>
      </c>
      <c r="E3691" s="19">
        <v>0</v>
      </c>
      <c r="F3691" s="13">
        <v>0</v>
      </c>
    </row>
    <row r="3692" spans="2:6" x14ac:dyDescent="0.5">
      <c r="B3692" s="12">
        <v>3689</v>
      </c>
      <c r="C3692" s="13">
        <v>8.4118518845745331</v>
      </c>
      <c r="D3692" s="19">
        <v>0</v>
      </c>
      <c r="E3692" s="19">
        <v>0</v>
      </c>
      <c r="F3692" s="13">
        <v>1.5881481154254669</v>
      </c>
    </row>
    <row r="3693" spans="2:6" x14ac:dyDescent="0.5">
      <c r="B3693" s="12">
        <v>3690</v>
      </c>
      <c r="C3693" s="13">
        <v>7.013904856528888</v>
      </c>
      <c r="D3693" s="19">
        <v>0</v>
      </c>
      <c r="E3693" s="19">
        <v>0.98609514347111205</v>
      </c>
      <c r="F3693" s="13">
        <v>2</v>
      </c>
    </row>
    <row r="3694" spans="2:6" x14ac:dyDescent="0.5">
      <c r="B3694" s="12">
        <v>3691</v>
      </c>
      <c r="C3694" s="13">
        <v>9.8969549849117886</v>
      </c>
      <c r="D3694" s="19">
        <v>0</v>
      </c>
      <c r="E3694" s="19">
        <v>0</v>
      </c>
      <c r="F3694" s="13">
        <v>0.1030450150882114</v>
      </c>
    </row>
    <row r="3695" spans="2:6" x14ac:dyDescent="0.5">
      <c r="B3695" s="12">
        <v>3692</v>
      </c>
      <c r="C3695" s="13">
        <v>9.4578641454487808</v>
      </c>
      <c r="D3695" s="19">
        <v>0</v>
      </c>
      <c r="E3695" s="19">
        <v>0</v>
      </c>
      <c r="F3695" s="13">
        <v>0.54213585455121915</v>
      </c>
    </row>
    <row r="3696" spans="2:6" x14ac:dyDescent="0.5">
      <c r="B3696" s="12">
        <v>3693</v>
      </c>
      <c r="C3696" s="13">
        <v>10.33824788063329</v>
      </c>
      <c r="D3696" s="19">
        <v>0</v>
      </c>
      <c r="E3696" s="19">
        <v>0</v>
      </c>
      <c r="F3696" s="13">
        <v>0</v>
      </c>
    </row>
    <row r="3697" spans="2:6" x14ac:dyDescent="0.5">
      <c r="B3697" s="12">
        <v>3694</v>
      </c>
      <c r="C3697" s="13">
        <v>7.3241522856812455</v>
      </c>
      <c r="D3697" s="19">
        <v>0</v>
      </c>
      <c r="E3697" s="19">
        <v>0.67584771431875446</v>
      </c>
      <c r="F3697" s="13">
        <v>2</v>
      </c>
    </row>
    <row r="3698" spans="2:6" x14ac:dyDescent="0.5">
      <c r="B3698" s="12">
        <v>3695</v>
      </c>
      <c r="C3698" s="13">
        <v>11.461571566986803</v>
      </c>
      <c r="D3698" s="19">
        <v>0</v>
      </c>
      <c r="E3698" s="19">
        <v>0</v>
      </c>
      <c r="F3698" s="13">
        <v>0</v>
      </c>
    </row>
    <row r="3699" spans="2:6" x14ac:dyDescent="0.5">
      <c r="B3699" s="12">
        <v>3696</v>
      </c>
      <c r="C3699" s="13">
        <v>9.2269778119944785</v>
      </c>
      <c r="D3699" s="19">
        <v>0</v>
      </c>
      <c r="E3699" s="19">
        <v>0</v>
      </c>
      <c r="F3699" s="13">
        <v>0.77302218800552147</v>
      </c>
    </row>
    <row r="3700" spans="2:6" x14ac:dyDescent="0.5">
      <c r="B3700" s="12">
        <v>3697</v>
      </c>
      <c r="C3700" s="13">
        <v>10.364651170878107</v>
      </c>
      <c r="D3700" s="19">
        <v>0</v>
      </c>
      <c r="E3700" s="19">
        <v>0</v>
      </c>
      <c r="F3700" s="13">
        <v>0</v>
      </c>
    </row>
    <row r="3701" spans="2:6" x14ac:dyDescent="0.5">
      <c r="B3701" s="12">
        <v>3698</v>
      </c>
      <c r="C3701" s="13">
        <v>10.435899213996363</v>
      </c>
      <c r="D3701" s="19">
        <v>0</v>
      </c>
      <c r="E3701" s="19">
        <v>0</v>
      </c>
      <c r="F3701" s="13">
        <v>0</v>
      </c>
    </row>
    <row r="3702" spans="2:6" x14ac:dyDescent="0.5">
      <c r="B3702" s="12">
        <v>3699</v>
      </c>
      <c r="C3702" s="13">
        <v>8.0194850389959242</v>
      </c>
      <c r="D3702" s="19">
        <v>0</v>
      </c>
      <c r="E3702" s="19">
        <v>0</v>
      </c>
      <c r="F3702" s="13">
        <v>1.9805149610040758</v>
      </c>
    </row>
    <row r="3703" spans="2:6" x14ac:dyDescent="0.5">
      <c r="B3703" s="12">
        <v>3700</v>
      </c>
      <c r="C3703" s="13">
        <v>11.309291028579306</v>
      </c>
      <c r="D3703" s="19">
        <v>0</v>
      </c>
      <c r="E3703" s="19">
        <v>0</v>
      </c>
      <c r="F3703" s="13">
        <v>0</v>
      </c>
    </row>
    <row r="3704" spans="2:6" x14ac:dyDescent="0.5">
      <c r="B3704" s="12">
        <v>3701</v>
      </c>
      <c r="C3704" s="13">
        <v>10.45024594577859</v>
      </c>
      <c r="D3704" s="19">
        <v>0</v>
      </c>
      <c r="E3704" s="19">
        <v>0</v>
      </c>
      <c r="F3704" s="13">
        <v>0</v>
      </c>
    </row>
    <row r="3705" spans="2:6" x14ac:dyDescent="0.5">
      <c r="B3705" s="12">
        <v>3702</v>
      </c>
      <c r="C3705" s="13">
        <v>10.578513481234793</v>
      </c>
      <c r="D3705" s="19">
        <v>0</v>
      </c>
      <c r="E3705" s="19">
        <v>0</v>
      </c>
      <c r="F3705" s="13">
        <v>0</v>
      </c>
    </row>
    <row r="3706" spans="2:6" x14ac:dyDescent="0.5">
      <c r="B3706" s="12">
        <v>3703</v>
      </c>
      <c r="C3706" s="13">
        <v>7.6350846104633643</v>
      </c>
      <c r="D3706" s="19">
        <v>0</v>
      </c>
      <c r="E3706" s="19">
        <v>0.36491538953663571</v>
      </c>
      <c r="F3706" s="13">
        <v>2</v>
      </c>
    </row>
    <row r="3707" spans="2:6" x14ac:dyDescent="0.5">
      <c r="B3707" s="12">
        <v>3704</v>
      </c>
      <c r="C3707" s="13">
        <v>12.013060509348577</v>
      </c>
      <c r="D3707" s="19">
        <v>0</v>
      </c>
      <c r="E3707" s="19">
        <v>0</v>
      </c>
      <c r="F3707" s="13">
        <v>0</v>
      </c>
    </row>
    <row r="3708" spans="2:6" x14ac:dyDescent="0.5">
      <c r="B3708" s="12">
        <v>3705</v>
      </c>
      <c r="C3708" s="13">
        <v>10.527371592260696</v>
      </c>
      <c r="D3708" s="19">
        <v>0</v>
      </c>
      <c r="E3708" s="19">
        <v>0</v>
      </c>
      <c r="F3708" s="13">
        <v>0</v>
      </c>
    </row>
    <row r="3709" spans="2:6" x14ac:dyDescent="0.5">
      <c r="B3709" s="12">
        <v>3706</v>
      </c>
      <c r="C3709" s="13">
        <v>12.243386844907274</v>
      </c>
      <c r="D3709" s="19">
        <v>0</v>
      </c>
      <c r="E3709" s="19">
        <v>0</v>
      </c>
      <c r="F3709" s="13">
        <v>0</v>
      </c>
    </row>
    <row r="3710" spans="2:6" x14ac:dyDescent="0.5">
      <c r="B3710" s="12">
        <v>3707</v>
      </c>
      <c r="C3710" s="13">
        <v>10.584448733671701</v>
      </c>
      <c r="D3710" s="19">
        <v>0</v>
      </c>
      <c r="E3710" s="19">
        <v>0</v>
      </c>
      <c r="F3710" s="13">
        <v>0</v>
      </c>
    </row>
    <row r="3711" spans="2:6" x14ac:dyDescent="0.5">
      <c r="B3711" s="12">
        <v>3708</v>
      </c>
      <c r="C3711" s="13">
        <v>9.5896500583461286</v>
      </c>
      <c r="D3711" s="19">
        <v>0</v>
      </c>
      <c r="E3711" s="19">
        <v>0</v>
      </c>
      <c r="F3711" s="13">
        <v>0.4103499416538714</v>
      </c>
    </row>
    <row r="3712" spans="2:6" x14ac:dyDescent="0.5">
      <c r="B3712" s="12">
        <v>3709</v>
      </c>
      <c r="C3712" s="13">
        <v>8.1068795680909105</v>
      </c>
      <c r="D3712" s="19">
        <v>0</v>
      </c>
      <c r="E3712" s="19">
        <v>0</v>
      </c>
      <c r="F3712" s="13">
        <v>1.8931204319090895</v>
      </c>
    </row>
    <row r="3713" spans="2:6" x14ac:dyDescent="0.5">
      <c r="B3713" s="12">
        <v>3710</v>
      </c>
      <c r="C3713" s="13">
        <v>12.490810059075105</v>
      </c>
      <c r="D3713" s="19">
        <v>0</v>
      </c>
      <c r="E3713" s="19">
        <v>0</v>
      </c>
      <c r="F3713" s="13">
        <v>0</v>
      </c>
    </row>
    <row r="3714" spans="2:6" x14ac:dyDescent="0.5">
      <c r="B3714" s="12">
        <v>3711</v>
      </c>
      <c r="C3714" s="13">
        <v>10.60198262927463</v>
      </c>
      <c r="D3714" s="19">
        <v>0</v>
      </c>
      <c r="E3714" s="19">
        <v>0</v>
      </c>
      <c r="F3714" s="13">
        <v>0</v>
      </c>
    </row>
    <row r="3715" spans="2:6" x14ac:dyDescent="0.5">
      <c r="B3715" s="12">
        <v>3712</v>
      </c>
      <c r="C3715" s="13">
        <v>12.092694645915465</v>
      </c>
      <c r="D3715" s="19">
        <v>0</v>
      </c>
      <c r="E3715" s="19">
        <v>0</v>
      </c>
      <c r="F3715" s="13">
        <v>0</v>
      </c>
    </row>
    <row r="3716" spans="2:6" x14ac:dyDescent="0.5">
      <c r="B3716" s="12">
        <v>3713</v>
      </c>
      <c r="C3716" s="13">
        <v>10.284270450151013</v>
      </c>
      <c r="D3716" s="19">
        <v>0</v>
      </c>
      <c r="E3716" s="19">
        <v>0</v>
      </c>
      <c r="F3716" s="13">
        <v>0</v>
      </c>
    </row>
    <row r="3717" spans="2:6" x14ac:dyDescent="0.5">
      <c r="B3717" s="12">
        <v>3714</v>
      </c>
      <c r="C3717" s="13">
        <v>8.1108159303309009</v>
      </c>
      <c r="D3717" s="19">
        <v>0</v>
      </c>
      <c r="E3717" s="19">
        <v>0</v>
      </c>
      <c r="F3717" s="13">
        <v>1.8891840696690991</v>
      </c>
    </row>
    <row r="3718" spans="2:6" x14ac:dyDescent="0.5">
      <c r="B3718" s="12">
        <v>3715</v>
      </c>
      <c r="C3718" s="13">
        <v>10.055320539765711</v>
      </c>
      <c r="D3718" s="19">
        <v>0</v>
      </c>
      <c r="E3718" s="19">
        <v>0</v>
      </c>
      <c r="F3718" s="13">
        <v>0</v>
      </c>
    </row>
    <row r="3719" spans="2:6" x14ac:dyDescent="0.5">
      <c r="B3719" s="12">
        <v>3716</v>
      </c>
      <c r="C3719" s="13">
        <v>10.795913898540647</v>
      </c>
      <c r="D3719" s="19">
        <v>0</v>
      </c>
      <c r="E3719" s="19">
        <v>0</v>
      </c>
      <c r="F3719" s="13">
        <v>0</v>
      </c>
    </row>
    <row r="3720" spans="2:6" x14ac:dyDescent="0.5">
      <c r="B3720" s="12">
        <v>3717</v>
      </c>
      <c r="C3720" s="13">
        <v>9.1594428797767442</v>
      </c>
      <c r="D3720" s="19">
        <v>0</v>
      </c>
      <c r="E3720" s="19">
        <v>0</v>
      </c>
      <c r="F3720" s="13">
        <v>0.84055712022325579</v>
      </c>
    </row>
    <row r="3721" spans="2:6" x14ac:dyDescent="0.5">
      <c r="B3721" s="12">
        <v>3718</v>
      </c>
      <c r="C3721" s="13">
        <v>7.060677485044021</v>
      </c>
      <c r="D3721" s="19">
        <v>0</v>
      </c>
      <c r="E3721" s="19">
        <v>0.93932251495597896</v>
      </c>
      <c r="F3721" s="13">
        <v>2</v>
      </c>
    </row>
    <row r="3722" spans="2:6" x14ac:dyDescent="0.5">
      <c r="B3722" s="12">
        <v>3719</v>
      </c>
      <c r="C3722" s="13">
        <v>10.364324234795916</v>
      </c>
      <c r="D3722" s="19">
        <v>0</v>
      </c>
      <c r="E3722" s="19">
        <v>0</v>
      </c>
      <c r="F3722" s="13">
        <v>0</v>
      </c>
    </row>
    <row r="3723" spans="2:6" x14ac:dyDescent="0.5">
      <c r="B3723" s="12">
        <v>3720</v>
      </c>
      <c r="C3723" s="13">
        <v>9.1201349319806209</v>
      </c>
      <c r="D3723" s="19">
        <v>0</v>
      </c>
      <c r="E3723" s="19">
        <v>0</v>
      </c>
      <c r="F3723" s="13">
        <v>0.87986506801937914</v>
      </c>
    </row>
    <row r="3724" spans="2:6" x14ac:dyDescent="0.5">
      <c r="B3724" s="12">
        <v>3721</v>
      </c>
      <c r="C3724" s="13">
        <v>11.33561122139116</v>
      </c>
      <c r="D3724" s="19">
        <v>0</v>
      </c>
      <c r="E3724" s="19">
        <v>0</v>
      </c>
      <c r="F3724" s="13">
        <v>0</v>
      </c>
    </row>
    <row r="3725" spans="2:6" x14ac:dyDescent="0.5">
      <c r="B3725" s="12">
        <v>3722</v>
      </c>
      <c r="C3725" s="13">
        <v>8.4927674514820293</v>
      </c>
      <c r="D3725" s="19">
        <v>0</v>
      </c>
      <c r="E3725" s="19">
        <v>0</v>
      </c>
      <c r="F3725" s="13">
        <v>1.5072325485179707</v>
      </c>
    </row>
    <row r="3726" spans="2:6" x14ac:dyDescent="0.5">
      <c r="B3726" s="12">
        <v>3723</v>
      </c>
      <c r="C3726" s="13">
        <v>9.4787868999182709</v>
      </c>
      <c r="D3726" s="19">
        <v>0</v>
      </c>
      <c r="E3726" s="19">
        <v>0</v>
      </c>
      <c r="F3726" s="13">
        <v>0.52121310008172905</v>
      </c>
    </row>
    <row r="3727" spans="2:6" x14ac:dyDescent="0.5">
      <c r="B3727" s="12">
        <v>3724</v>
      </c>
      <c r="C3727" s="13">
        <v>11.394188862436517</v>
      </c>
      <c r="D3727" s="19">
        <v>0</v>
      </c>
      <c r="E3727" s="19">
        <v>0</v>
      </c>
      <c r="F3727" s="13">
        <v>0</v>
      </c>
    </row>
    <row r="3728" spans="2:6" x14ac:dyDescent="0.5">
      <c r="B3728" s="12">
        <v>3725</v>
      </c>
      <c r="C3728" s="13">
        <v>11.135895133166587</v>
      </c>
      <c r="D3728" s="19">
        <v>0</v>
      </c>
      <c r="E3728" s="19">
        <v>0</v>
      </c>
      <c r="F3728" s="13">
        <v>0</v>
      </c>
    </row>
    <row r="3729" spans="2:6" x14ac:dyDescent="0.5">
      <c r="B3729" s="12">
        <v>3726</v>
      </c>
      <c r="C3729" s="13">
        <v>9.9882500069269327</v>
      </c>
      <c r="D3729" s="19">
        <v>0</v>
      </c>
      <c r="E3729" s="19">
        <v>0</v>
      </c>
      <c r="F3729" s="13">
        <v>1.1749993073067344E-2</v>
      </c>
    </row>
    <row r="3730" spans="2:6" x14ac:dyDescent="0.5">
      <c r="B3730" s="12">
        <v>3727</v>
      </c>
      <c r="C3730" s="13">
        <v>8.7576980262367403</v>
      </c>
      <c r="D3730" s="19">
        <v>0</v>
      </c>
      <c r="E3730" s="19">
        <v>0</v>
      </c>
      <c r="F3730" s="13">
        <v>1.2423019737632597</v>
      </c>
    </row>
    <row r="3731" spans="2:6" x14ac:dyDescent="0.5">
      <c r="B3731" s="12">
        <v>3728</v>
      </c>
      <c r="C3731" s="13">
        <v>7.143476470633078</v>
      </c>
      <c r="D3731" s="19">
        <v>0</v>
      </c>
      <c r="E3731" s="19">
        <v>0.856523529366922</v>
      </c>
      <c r="F3731" s="13">
        <v>2</v>
      </c>
    </row>
    <row r="3732" spans="2:6" x14ac:dyDescent="0.5">
      <c r="B3732" s="12">
        <v>3729</v>
      </c>
      <c r="C3732" s="13">
        <v>10.206637481333402</v>
      </c>
      <c r="D3732" s="19">
        <v>0</v>
      </c>
      <c r="E3732" s="19">
        <v>0</v>
      </c>
      <c r="F3732" s="13">
        <v>0</v>
      </c>
    </row>
    <row r="3733" spans="2:6" x14ac:dyDescent="0.5">
      <c r="B3733" s="12">
        <v>3730</v>
      </c>
      <c r="C3733" s="13">
        <v>8.1244477562494097</v>
      </c>
      <c r="D3733" s="19">
        <v>0</v>
      </c>
      <c r="E3733" s="19">
        <v>0</v>
      </c>
      <c r="F3733" s="13">
        <v>1.8755522437505903</v>
      </c>
    </row>
    <row r="3734" spans="2:6" x14ac:dyDescent="0.5">
      <c r="B3734" s="12">
        <v>3731</v>
      </c>
      <c r="C3734" s="13">
        <v>9.1472252965338239</v>
      </c>
      <c r="D3734" s="19">
        <v>0</v>
      </c>
      <c r="E3734" s="19">
        <v>0</v>
      </c>
      <c r="F3734" s="13">
        <v>0.85277470346617612</v>
      </c>
    </row>
    <row r="3735" spans="2:6" x14ac:dyDescent="0.5">
      <c r="B3735" s="12">
        <v>3732</v>
      </c>
      <c r="C3735" s="13">
        <v>11.370510755973621</v>
      </c>
      <c r="D3735" s="19">
        <v>0</v>
      </c>
      <c r="E3735" s="19">
        <v>0</v>
      </c>
      <c r="F3735" s="13">
        <v>0</v>
      </c>
    </row>
    <row r="3736" spans="2:6" x14ac:dyDescent="0.5">
      <c r="B3736" s="12">
        <v>3733</v>
      </c>
      <c r="C3736" s="13">
        <v>10.986275678508584</v>
      </c>
      <c r="D3736" s="19">
        <v>0</v>
      </c>
      <c r="E3736" s="19">
        <v>0</v>
      </c>
      <c r="F3736" s="13">
        <v>0</v>
      </c>
    </row>
    <row r="3737" spans="2:6" x14ac:dyDescent="0.5">
      <c r="B3737" s="12">
        <v>3734</v>
      </c>
      <c r="C3737" s="13">
        <v>8.9956557288323928</v>
      </c>
      <c r="D3737" s="19">
        <v>0</v>
      </c>
      <c r="E3737" s="19">
        <v>0</v>
      </c>
      <c r="F3737" s="13">
        <v>1.0043442711676072</v>
      </c>
    </row>
    <row r="3738" spans="2:6" x14ac:dyDescent="0.5">
      <c r="B3738" s="12">
        <v>3735</v>
      </c>
      <c r="C3738" s="13">
        <v>8.3782732896929044</v>
      </c>
      <c r="D3738" s="19">
        <v>0</v>
      </c>
      <c r="E3738" s="19">
        <v>0</v>
      </c>
      <c r="F3738" s="13">
        <v>1.6217267103070956</v>
      </c>
    </row>
    <row r="3739" spans="2:6" x14ac:dyDescent="0.5">
      <c r="B3739" s="12">
        <v>3736</v>
      </c>
      <c r="C3739" s="13">
        <v>10.718364295735357</v>
      </c>
      <c r="D3739" s="19">
        <v>0</v>
      </c>
      <c r="E3739" s="19">
        <v>0</v>
      </c>
      <c r="F3739" s="13">
        <v>0</v>
      </c>
    </row>
    <row r="3740" spans="2:6" x14ac:dyDescent="0.5">
      <c r="B3740" s="12">
        <v>3737</v>
      </c>
      <c r="C3740" s="13">
        <v>10.49941712081189</v>
      </c>
      <c r="D3740" s="19">
        <v>0</v>
      </c>
      <c r="E3740" s="19">
        <v>0</v>
      </c>
      <c r="F3740" s="13">
        <v>0</v>
      </c>
    </row>
    <row r="3741" spans="2:6" x14ac:dyDescent="0.5">
      <c r="B3741" s="12">
        <v>3738</v>
      </c>
      <c r="C3741" s="13">
        <v>10.239109939551181</v>
      </c>
      <c r="D3741" s="19">
        <v>0</v>
      </c>
      <c r="E3741" s="19">
        <v>0</v>
      </c>
      <c r="F3741" s="13">
        <v>0</v>
      </c>
    </row>
    <row r="3742" spans="2:6" x14ac:dyDescent="0.5">
      <c r="B3742" s="12">
        <v>3739</v>
      </c>
      <c r="C3742" s="13">
        <v>11.400627208843376</v>
      </c>
      <c r="D3742" s="19">
        <v>0</v>
      </c>
      <c r="E3742" s="19">
        <v>0</v>
      </c>
      <c r="F3742" s="13">
        <v>0</v>
      </c>
    </row>
    <row r="3743" spans="2:6" x14ac:dyDescent="0.5">
      <c r="B3743" s="12">
        <v>3740</v>
      </c>
      <c r="C3743" s="13">
        <v>11.150174052105498</v>
      </c>
      <c r="D3743" s="19">
        <v>0</v>
      </c>
      <c r="E3743" s="19">
        <v>0</v>
      </c>
      <c r="F3743" s="13">
        <v>0</v>
      </c>
    </row>
    <row r="3744" spans="2:6" x14ac:dyDescent="0.5">
      <c r="B3744" s="12">
        <v>3741</v>
      </c>
      <c r="C3744" s="13">
        <v>7.8109167636121057</v>
      </c>
      <c r="D3744" s="19">
        <v>0</v>
      </c>
      <c r="E3744" s="19">
        <v>0.18908323638789426</v>
      </c>
      <c r="F3744" s="13">
        <v>2</v>
      </c>
    </row>
    <row r="3745" spans="2:6" x14ac:dyDescent="0.5">
      <c r="B3745" s="12">
        <v>3742</v>
      </c>
      <c r="C3745" s="13">
        <v>7.6821577633812463</v>
      </c>
      <c r="D3745" s="19">
        <v>0</v>
      </c>
      <c r="E3745" s="19">
        <v>0.31784223661875366</v>
      </c>
      <c r="F3745" s="13">
        <v>2</v>
      </c>
    </row>
    <row r="3746" spans="2:6" x14ac:dyDescent="0.5">
      <c r="B3746" s="12">
        <v>3743</v>
      </c>
      <c r="C3746" s="13">
        <v>10.192991048136289</v>
      </c>
      <c r="D3746" s="19">
        <v>0</v>
      </c>
      <c r="E3746" s="19">
        <v>0</v>
      </c>
      <c r="F3746" s="13">
        <v>0</v>
      </c>
    </row>
    <row r="3747" spans="2:6" x14ac:dyDescent="0.5">
      <c r="B3747" s="12">
        <v>3744</v>
      </c>
      <c r="C3747" s="13">
        <v>8.6721263374578026</v>
      </c>
      <c r="D3747" s="19">
        <v>0</v>
      </c>
      <c r="E3747" s="19">
        <v>0</v>
      </c>
      <c r="F3747" s="13">
        <v>1.3278736625421974</v>
      </c>
    </row>
    <row r="3748" spans="2:6" x14ac:dyDescent="0.5">
      <c r="B3748" s="12">
        <v>3745</v>
      </c>
      <c r="C3748" s="13">
        <v>9.3654396044914119</v>
      </c>
      <c r="D3748" s="19">
        <v>0</v>
      </c>
      <c r="E3748" s="19">
        <v>0</v>
      </c>
      <c r="F3748" s="13">
        <v>0.63456039550858812</v>
      </c>
    </row>
    <row r="3749" spans="2:6" x14ac:dyDescent="0.5">
      <c r="B3749" s="12">
        <v>3746</v>
      </c>
      <c r="C3749" s="13">
        <v>10.936161250294766</v>
      </c>
      <c r="D3749" s="19">
        <v>0</v>
      </c>
      <c r="E3749" s="19">
        <v>0</v>
      </c>
      <c r="F3749" s="13">
        <v>0</v>
      </c>
    </row>
    <row r="3750" spans="2:6" x14ac:dyDescent="0.5">
      <c r="B3750" s="12">
        <v>3747</v>
      </c>
      <c r="C3750" s="13">
        <v>8.8819815076255253</v>
      </c>
      <c r="D3750" s="19">
        <v>0</v>
      </c>
      <c r="E3750" s="19">
        <v>0</v>
      </c>
      <c r="F3750" s="13">
        <v>1.1180184923744747</v>
      </c>
    </row>
    <row r="3751" spans="2:6" x14ac:dyDescent="0.5">
      <c r="B3751" s="12">
        <v>3748</v>
      </c>
      <c r="C3751" s="13">
        <v>10.084192325183178</v>
      </c>
      <c r="D3751" s="19">
        <v>0</v>
      </c>
      <c r="E3751" s="19">
        <v>0</v>
      </c>
      <c r="F3751" s="13">
        <v>0</v>
      </c>
    </row>
    <row r="3752" spans="2:6" x14ac:dyDescent="0.5">
      <c r="B3752" s="12">
        <v>3749</v>
      </c>
      <c r="C3752" s="13">
        <v>9.8894075813421889</v>
      </c>
      <c r="D3752" s="19">
        <v>0</v>
      </c>
      <c r="E3752" s="19">
        <v>0</v>
      </c>
      <c r="F3752" s="13">
        <v>0.11059241865781111</v>
      </c>
    </row>
    <row r="3753" spans="2:6" x14ac:dyDescent="0.5">
      <c r="B3753" s="12">
        <v>3750</v>
      </c>
      <c r="C3753" s="13">
        <v>10.922529722367985</v>
      </c>
      <c r="D3753" s="19">
        <v>0</v>
      </c>
      <c r="E3753" s="19">
        <v>0</v>
      </c>
      <c r="F3753" s="13">
        <v>0</v>
      </c>
    </row>
    <row r="3754" spans="2:6" x14ac:dyDescent="0.5">
      <c r="B3754" s="12">
        <v>3751</v>
      </c>
      <c r="C3754" s="13">
        <v>8.3862367430862914</v>
      </c>
      <c r="D3754" s="19">
        <v>0</v>
      </c>
      <c r="E3754" s="19">
        <v>0</v>
      </c>
      <c r="F3754" s="13">
        <v>1.6137632569137086</v>
      </c>
    </row>
    <row r="3755" spans="2:6" x14ac:dyDescent="0.5">
      <c r="B3755" s="12">
        <v>3752</v>
      </c>
      <c r="C3755" s="13">
        <v>9.8481328680352593</v>
      </c>
      <c r="D3755" s="19">
        <v>0</v>
      </c>
      <c r="E3755" s="19">
        <v>0</v>
      </c>
      <c r="F3755" s="13">
        <v>0.15186713196474066</v>
      </c>
    </row>
    <row r="3756" spans="2:6" x14ac:dyDescent="0.5">
      <c r="B3756" s="12">
        <v>3753</v>
      </c>
      <c r="C3756" s="13">
        <v>10.759787933358878</v>
      </c>
      <c r="D3756" s="19">
        <v>0</v>
      </c>
      <c r="E3756" s="19">
        <v>0</v>
      </c>
      <c r="F3756" s="13">
        <v>0</v>
      </c>
    </row>
    <row r="3757" spans="2:6" x14ac:dyDescent="0.5">
      <c r="B3757" s="12">
        <v>3754</v>
      </c>
      <c r="C3757" s="13">
        <v>10.154392640151549</v>
      </c>
      <c r="D3757" s="19">
        <v>0</v>
      </c>
      <c r="E3757" s="19">
        <v>0</v>
      </c>
      <c r="F3757" s="13">
        <v>0</v>
      </c>
    </row>
    <row r="3758" spans="2:6" x14ac:dyDescent="0.5">
      <c r="B3758" s="12">
        <v>3755</v>
      </c>
      <c r="C3758" s="13">
        <v>8.4665074118102002</v>
      </c>
      <c r="D3758" s="19">
        <v>0</v>
      </c>
      <c r="E3758" s="19">
        <v>0</v>
      </c>
      <c r="F3758" s="13">
        <v>1.5334925881897998</v>
      </c>
    </row>
    <row r="3759" spans="2:6" x14ac:dyDescent="0.5">
      <c r="B3759" s="12">
        <v>3756</v>
      </c>
      <c r="C3759" s="13">
        <v>10.624955756919229</v>
      </c>
      <c r="D3759" s="19">
        <v>0</v>
      </c>
      <c r="E3759" s="19">
        <v>0</v>
      </c>
      <c r="F3759" s="13">
        <v>0</v>
      </c>
    </row>
    <row r="3760" spans="2:6" x14ac:dyDescent="0.5">
      <c r="B3760" s="12">
        <v>3757</v>
      </c>
      <c r="C3760" s="13">
        <v>11.08247757493999</v>
      </c>
      <c r="D3760" s="19">
        <v>0</v>
      </c>
      <c r="E3760" s="19">
        <v>0</v>
      </c>
      <c r="F3760" s="13">
        <v>0</v>
      </c>
    </row>
    <row r="3761" spans="2:6" x14ac:dyDescent="0.5">
      <c r="B3761" s="12">
        <v>3758</v>
      </c>
      <c r="C3761" s="13">
        <v>9.2417191165324546</v>
      </c>
      <c r="D3761" s="19">
        <v>0</v>
      </c>
      <c r="E3761" s="19">
        <v>0</v>
      </c>
      <c r="F3761" s="13">
        <v>0.75828088346754541</v>
      </c>
    </row>
    <row r="3762" spans="2:6" x14ac:dyDescent="0.5">
      <c r="B3762" s="12">
        <v>3759</v>
      </c>
      <c r="C3762" s="13">
        <v>10.266934284912196</v>
      </c>
      <c r="D3762" s="19">
        <v>0</v>
      </c>
      <c r="E3762" s="19">
        <v>0</v>
      </c>
      <c r="F3762" s="13">
        <v>0</v>
      </c>
    </row>
    <row r="3763" spans="2:6" x14ac:dyDescent="0.5">
      <c r="B3763" s="12">
        <v>3760</v>
      </c>
      <c r="C3763" s="13">
        <v>10.604094610204999</v>
      </c>
      <c r="D3763" s="19">
        <v>0</v>
      </c>
      <c r="E3763" s="19">
        <v>0</v>
      </c>
      <c r="F3763" s="13">
        <v>0</v>
      </c>
    </row>
    <row r="3764" spans="2:6" x14ac:dyDescent="0.5">
      <c r="B3764" s="12">
        <v>3761</v>
      </c>
      <c r="C3764" s="13">
        <v>11.168964189497752</v>
      </c>
      <c r="D3764" s="19">
        <v>0</v>
      </c>
      <c r="E3764" s="19">
        <v>0</v>
      </c>
      <c r="F3764" s="13">
        <v>0</v>
      </c>
    </row>
    <row r="3765" spans="2:6" x14ac:dyDescent="0.5">
      <c r="B3765" s="12">
        <v>3762</v>
      </c>
      <c r="C3765" s="13">
        <v>8.9042409376400826</v>
      </c>
      <c r="D3765" s="19">
        <v>0</v>
      </c>
      <c r="E3765" s="19">
        <v>0</v>
      </c>
      <c r="F3765" s="13">
        <v>1.0957590623599174</v>
      </c>
    </row>
    <row r="3766" spans="2:6" x14ac:dyDescent="0.5">
      <c r="B3766" s="12">
        <v>3763</v>
      </c>
      <c r="C3766" s="13">
        <v>10.217763178940595</v>
      </c>
      <c r="D3766" s="19">
        <v>0</v>
      </c>
      <c r="E3766" s="19">
        <v>0</v>
      </c>
      <c r="F3766" s="13">
        <v>0</v>
      </c>
    </row>
    <row r="3767" spans="2:6" x14ac:dyDescent="0.5">
      <c r="B3767" s="12">
        <v>3764</v>
      </c>
      <c r="C3767" s="13">
        <v>7.7767091296865924</v>
      </c>
      <c r="D3767" s="19">
        <v>0</v>
      </c>
      <c r="E3767" s="19">
        <v>0.22329087031340755</v>
      </c>
      <c r="F3767" s="13">
        <v>2</v>
      </c>
    </row>
    <row r="3768" spans="2:6" x14ac:dyDescent="0.5">
      <c r="B3768" s="12">
        <v>3765</v>
      </c>
      <c r="C3768" s="13">
        <v>10.474739699047593</v>
      </c>
      <c r="D3768" s="19">
        <v>0</v>
      </c>
      <c r="E3768" s="19">
        <v>0</v>
      </c>
      <c r="F3768" s="13">
        <v>0</v>
      </c>
    </row>
    <row r="3769" spans="2:6" x14ac:dyDescent="0.5">
      <c r="B3769" s="12">
        <v>3766</v>
      </c>
      <c r="C3769" s="13">
        <v>9.6018656143256553</v>
      </c>
      <c r="D3769" s="19">
        <v>0</v>
      </c>
      <c r="E3769" s="19">
        <v>0</v>
      </c>
      <c r="F3769" s="13">
        <v>0.39813438567434467</v>
      </c>
    </row>
    <row r="3770" spans="2:6" x14ac:dyDescent="0.5">
      <c r="B3770" s="12">
        <v>3767</v>
      </c>
      <c r="C3770" s="13">
        <v>10.76469349820157</v>
      </c>
      <c r="D3770" s="19">
        <v>0</v>
      </c>
      <c r="E3770" s="19">
        <v>0</v>
      </c>
      <c r="F3770" s="13">
        <v>0</v>
      </c>
    </row>
    <row r="3771" spans="2:6" x14ac:dyDescent="0.5">
      <c r="B3771" s="12">
        <v>3768</v>
      </c>
      <c r="C3771" s="13">
        <v>10.488914439164093</v>
      </c>
      <c r="D3771" s="19">
        <v>0</v>
      </c>
      <c r="E3771" s="19">
        <v>0</v>
      </c>
      <c r="F3771" s="13">
        <v>0</v>
      </c>
    </row>
    <row r="3772" spans="2:6" x14ac:dyDescent="0.5">
      <c r="B3772" s="12">
        <v>3769</v>
      </c>
      <c r="C3772" s="13">
        <v>9.7860532452004581</v>
      </c>
      <c r="D3772" s="19">
        <v>0</v>
      </c>
      <c r="E3772" s="19">
        <v>0</v>
      </c>
      <c r="F3772" s="13">
        <v>0.21394675479954195</v>
      </c>
    </row>
    <row r="3773" spans="2:6" x14ac:dyDescent="0.5">
      <c r="B3773" s="12">
        <v>3770</v>
      </c>
      <c r="C3773" s="13">
        <v>9.6271672510638862</v>
      </c>
      <c r="D3773" s="19">
        <v>0</v>
      </c>
      <c r="E3773" s="19">
        <v>0</v>
      </c>
      <c r="F3773" s="13">
        <v>0.37283274893611384</v>
      </c>
    </row>
    <row r="3774" spans="2:6" x14ac:dyDescent="0.5">
      <c r="B3774" s="12">
        <v>3771</v>
      </c>
      <c r="C3774" s="13">
        <v>8.2754600830131491</v>
      </c>
      <c r="D3774" s="19">
        <v>0</v>
      </c>
      <c r="E3774" s="19">
        <v>0</v>
      </c>
      <c r="F3774" s="13">
        <v>1.7245399169868509</v>
      </c>
    </row>
    <row r="3775" spans="2:6" x14ac:dyDescent="0.5">
      <c r="B3775" s="12">
        <v>3772</v>
      </c>
      <c r="C3775" s="13">
        <v>7.7962463708922574</v>
      </c>
      <c r="D3775" s="19">
        <v>0</v>
      </c>
      <c r="E3775" s="19">
        <v>0.20375362910774264</v>
      </c>
      <c r="F3775" s="13">
        <v>2</v>
      </c>
    </row>
    <row r="3776" spans="2:6" x14ac:dyDescent="0.5">
      <c r="B3776" s="12">
        <v>3773</v>
      </c>
      <c r="C3776" s="13">
        <v>11.067962528936187</v>
      </c>
      <c r="D3776" s="19">
        <v>0</v>
      </c>
      <c r="E3776" s="19">
        <v>0</v>
      </c>
      <c r="F3776" s="13">
        <v>0</v>
      </c>
    </row>
    <row r="3777" spans="2:6" x14ac:dyDescent="0.5">
      <c r="B3777" s="12">
        <v>3774</v>
      </c>
      <c r="C3777" s="13">
        <v>11.075201929412989</v>
      </c>
      <c r="D3777" s="19">
        <v>0</v>
      </c>
      <c r="E3777" s="19">
        <v>0</v>
      </c>
      <c r="F3777" s="13">
        <v>0</v>
      </c>
    </row>
    <row r="3778" spans="2:6" x14ac:dyDescent="0.5">
      <c r="B3778" s="12">
        <v>3775</v>
      </c>
      <c r="C3778" s="13">
        <v>11.540164262116527</v>
      </c>
      <c r="D3778" s="19">
        <v>0</v>
      </c>
      <c r="E3778" s="19">
        <v>0</v>
      </c>
      <c r="F3778" s="13">
        <v>0</v>
      </c>
    </row>
    <row r="3779" spans="2:6" x14ac:dyDescent="0.5">
      <c r="B3779" s="12">
        <v>3776</v>
      </c>
      <c r="C3779" s="13">
        <v>10.472383215200871</v>
      </c>
      <c r="D3779" s="19">
        <v>0</v>
      </c>
      <c r="E3779" s="19">
        <v>0</v>
      </c>
      <c r="F3779" s="13">
        <v>0</v>
      </c>
    </row>
    <row r="3780" spans="2:6" x14ac:dyDescent="0.5">
      <c r="B3780" s="12">
        <v>3777</v>
      </c>
      <c r="C3780" s="13">
        <v>8.0539053758904284</v>
      </c>
      <c r="D3780" s="19">
        <v>0</v>
      </c>
      <c r="E3780" s="19">
        <v>0</v>
      </c>
      <c r="F3780" s="13">
        <v>1.9460946241095716</v>
      </c>
    </row>
    <row r="3781" spans="2:6" x14ac:dyDescent="0.5">
      <c r="B3781" s="12">
        <v>3778</v>
      </c>
      <c r="C3781" s="13">
        <v>9.7717310684572514</v>
      </c>
      <c r="D3781" s="19">
        <v>0</v>
      </c>
      <c r="E3781" s="19">
        <v>0</v>
      </c>
      <c r="F3781" s="13">
        <v>0.22826893154274863</v>
      </c>
    </row>
    <row r="3782" spans="2:6" x14ac:dyDescent="0.5">
      <c r="B3782" s="12">
        <v>3779</v>
      </c>
      <c r="C3782" s="13">
        <v>8.7175223179347352</v>
      </c>
      <c r="D3782" s="19">
        <v>0</v>
      </c>
      <c r="E3782" s="19">
        <v>0</v>
      </c>
      <c r="F3782" s="13">
        <v>1.2824776820652648</v>
      </c>
    </row>
    <row r="3783" spans="2:6" x14ac:dyDescent="0.5">
      <c r="B3783" s="12">
        <v>3780</v>
      </c>
      <c r="C3783" s="13">
        <v>11.997179787351703</v>
      </c>
      <c r="D3783" s="19">
        <v>0</v>
      </c>
      <c r="E3783" s="19">
        <v>0</v>
      </c>
      <c r="F3783" s="13">
        <v>0</v>
      </c>
    </row>
    <row r="3784" spans="2:6" x14ac:dyDescent="0.5">
      <c r="B3784" s="12">
        <v>3781</v>
      </c>
      <c r="C3784" s="13">
        <v>11.800739919739577</v>
      </c>
      <c r="D3784" s="19">
        <v>0</v>
      </c>
      <c r="E3784" s="19">
        <v>0</v>
      </c>
      <c r="F3784" s="13">
        <v>0</v>
      </c>
    </row>
    <row r="3785" spans="2:6" x14ac:dyDescent="0.5">
      <c r="B3785" s="12">
        <v>3782</v>
      </c>
      <c r="C3785" s="13">
        <v>7.8774485921694701</v>
      </c>
      <c r="D3785" s="19">
        <v>0</v>
      </c>
      <c r="E3785" s="19">
        <v>0.12255140783052987</v>
      </c>
      <c r="F3785" s="13">
        <v>2</v>
      </c>
    </row>
    <row r="3786" spans="2:6" x14ac:dyDescent="0.5">
      <c r="B3786" s="12">
        <v>3783</v>
      </c>
      <c r="C3786" s="13">
        <v>9.212510347005086</v>
      </c>
      <c r="D3786" s="19">
        <v>0</v>
      </c>
      <c r="E3786" s="19">
        <v>0</v>
      </c>
      <c r="F3786" s="13">
        <v>0.78748965299491402</v>
      </c>
    </row>
    <row r="3787" spans="2:6" x14ac:dyDescent="0.5">
      <c r="B3787" s="12">
        <v>3784</v>
      </c>
      <c r="C3787" s="13">
        <v>9.4253200293449471</v>
      </c>
      <c r="D3787" s="19">
        <v>0</v>
      </c>
      <c r="E3787" s="19">
        <v>0</v>
      </c>
      <c r="F3787" s="13">
        <v>0.57467997065505294</v>
      </c>
    </row>
    <row r="3788" spans="2:6" x14ac:dyDescent="0.5">
      <c r="B3788" s="12">
        <v>3785</v>
      </c>
      <c r="C3788" s="13">
        <v>10.094244437059496</v>
      </c>
      <c r="D3788" s="19">
        <v>0</v>
      </c>
      <c r="E3788" s="19">
        <v>0</v>
      </c>
      <c r="F3788" s="13">
        <v>0</v>
      </c>
    </row>
    <row r="3789" spans="2:6" x14ac:dyDescent="0.5">
      <c r="B3789" s="12">
        <v>3786</v>
      </c>
      <c r="C3789" s="13">
        <v>10.932846461702116</v>
      </c>
      <c r="D3789" s="19">
        <v>0</v>
      </c>
      <c r="E3789" s="19">
        <v>0</v>
      </c>
      <c r="F3789" s="13">
        <v>0</v>
      </c>
    </row>
    <row r="3790" spans="2:6" x14ac:dyDescent="0.5">
      <c r="B3790" s="12">
        <v>3787</v>
      </c>
      <c r="C3790" s="13">
        <v>9.0966977896907828</v>
      </c>
      <c r="D3790" s="19">
        <v>0</v>
      </c>
      <c r="E3790" s="19">
        <v>0</v>
      </c>
      <c r="F3790" s="13">
        <v>0.9033022103092172</v>
      </c>
    </row>
    <row r="3791" spans="2:6" x14ac:dyDescent="0.5">
      <c r="B3791" s="12">
        <v>3788</v>
      </c>
      <c r="C3791" s="13">
        <v>10.567723743960277</v>
      </c>
      <c r="D3791" s="19">
        <v>0</v>
      </c>
      <c r="E3791" s="19">
        <v>0</v>
      </c>
      <c r="F3791" s="13">
        <v>0</v>
      </c>
    </row>
    <row r="3792" spans="2:6" x14ac:dyDescent="0.5">
      <c r="B3792" s="12">
        <v>3789</v>
      </c>
      <c r="C3792" s="13">
        <v>9.6766789124772803</v>
      </c>
      <c r="D3792" s="19">
        <v>0</v>
      </c>
      <c r="E3792" s="19">
        <v>0</v>
      </c>
      <c r="F3792" s="13">
        <v>0.32332108752271971</v>
      </c>
    </row>
    <row r="3793" spans="2:6" x14ac:dyDescent="0.5">
      <c r="B3793" s="12">
        <v>3790</v>
      </c>
      <c r="C3793" s="13">
        <v>9.9681937219408745</v>
      </c>
      <c r="D3793" s="19">
        <v>0</v>
      </c>
      <c r="E3793" s="19">
        <v>0</v>
      </c>
      <c r="F3793" s="13">
        <v>3.1806278059125503E-2</v>
      </c>
    </row>
    <row r="3794" spans="2:6" x14ac:dyDescent="0.5">
      <c r="B3794" s="12">
        <v>3791</v>
      </c>
      <c r="C3794" s="13">
        <v>10.561478143249861</v>
      </c>
      <c r="D3794" s="19">
        <v>0</v>
      </c>
      <c r="E3794" s="19">
        <v>0</v>
      </c>
      <c r="F3794" s="13">
        <v>0</v>
      </c>
    </row>
    <row r="3795" spans="2:6" x14ac:dyDescent="0.5">
      <c r="B3795" s="12">
        <v>3792</v>
      </c>
      <c r="C3795" s="13">
        <v>8.1435431788716546</v>
      </c>
      <c r="D3795" s="19">
        <v>0</v>
      </c>
      <c r="E3795" s="19">
        <v>0</v>
      </c>
      <c r="F3795" s="13">
        <v>1.8564568211283454</v>
      </c>
    </row>
    <row r="3796" spans="2:6" x14ac:dyDescent="0.5">
      <c r="B3796" s="12">
        <v>3793</v>
      </c>
      <c r="C3796" s="13">
        <v>12.041065757334989</v>
      </c>
      <c r="D3796" s="19">
        <v>0</v>
      </c>
      <c r="E3796" s="19">
        <v>0</v>
      </c>
      <c r="F3796" s="13">
        <v>0</v>
      </c>
    </row>
    <row r="3797" spans="2:6" x14ac:dyDescent="0.5">
      <c r="B3797" s="12">
        <v>3794</v>
      </c>
      <c r="C3797" s="13">
        <v>10.514385130223083</v>
      </c>
      <c r="D3797" s="19">
        <v>0</v>
      </c>
      <c r="E3797" s="19">
        <v>0</v>
      </c>
      <c r="F3797" s="13">
        <v>0</v>
      </c>
    </row>
    <row r="3798" spans="2:6" x14ac:dyDescent="0.5">
      <c r="B3798" s="12">
        <v>3795</v>
      </c>
      <c r="C3798" s="13">
        <v>10.152182786376466</v>
      </c>
      <c r="D3798" s="19">
        <v>0</v>
      </c>
      <c r="E3798" s="19">
        <v>0</v>
      </c>
      <c r="F3798" s="13">
        <v>0</v>
      </c>
    </row>
    <row r="3799" spans="2:6" x14ac:dyDescent="0.5">
      <c r="B3799" s="12">
        <v>3796</v>
      </c>
      <c r="C3799" s="13">
        <v>10.117199696359235</v>
      </c>
      <c r="D3799" s="19">
        <v>0</v>
      </c>
      <c r="E3799" s="19">
        <v>0</v>
      </c>
      <c r="F3799" s="13">
        <v>0</v>
      </c>
    </row>
    <row r="3800" spans="2:6" x14ac:dyDescent="0.5">
      <c r="B3800" s="12">
        <v>3797</v>
      </c>
      <c r="C3800" s="13">
        <v>10.194893784281017</v>
      </c>
      <c r="D3800" s="19">
        <v>0</v>
      </c>
      <c r="E3800" s="19">
        <v>0</v>
      </c>
      <c r="F3800" s="13">
        <v>0</v>
      </c>
    </row>
    <row r="3801" spans="2:6" x14ac:dyDescent="0.5">
      <c r="B3801" s="12">
        <v>3798</v>
      </c>
      <c r="C3801" s="13">
        <v>9.5946069690556985</v>
      </c>
      <c r="D3801" s="19">
        <v>0</v>
      </c>
      <c r="E3801" s="19">
        <v>0</v>
      </c>
      <c r="F3801" s="13">
        <v>0.40539303094430146</v>
      </c>
    </row>
    <row r="3802" spans="2:6" x14ac:dyDescent="0.5">
      <c r="B3802" s="12">
        <v>3799</v>
      </c>
      <c r="C3802" s="13">
        <v>7.8006793561180716</v>
      </c>
      <c r="D3802" s="19">
        <v>0</v>
      </c>
      <c r="E3802" s="19">
        <v>0.19932064388192838</v>
      </c>
      <c r="F3802" s="13">
        <v>2</v>
      </c>
    </row>
    <row r="3803" spans="2:6" x14ac:dyDescent="0.5">
      <c r="B3803" s="12">
        <v>3800</v>
      </c>
      <c r="C3803" s="13">
        <v>9.0154343817614375</v>
      </c>
      <c r="D3803" s="19">
        <v>0</v>
      </c>
      <c r="E3803" s="19">
        <v>0</v>
      </c>
      <c r="F3803" s="13">
        <v>0.98456561823856248</v>
      </c>
    </row>
    <row r="3804" spans="2:6" x14ac:dyDescent="0.5">
      <c r="B3804" s="12">
        <v>3801</v>
      </c>
      <c r="C3804" s="13">
        <v>10.24773176604401</v>
      </c>
      <c r="D3804" s="19">
        <v>0</v>
      </c>
      <c r="E3804" s="19">
        <v>0</v>
      </c>
      <c r="F3804" s="13">
        <v>0</v>
      </c>
    </row>
    <row r="3805" spans="2:6" x14ac:dyDescent="0.5">
      <c r="B3805" s="12">
        <v>3802</v>
      </c>
      <c r="C3805" s="13">
        <v>8.4685004164871476</v>
      </c>
      <c r="D3805" s="19">
        <v>0</v>
      </c>
      <c r="E3805" s="19">
        <v>0</v>
      </c>
      <c r="F3805" s="13">
        <v>1.5314995835128524</v>
      </c>
    </row>
    <row r="3806" spans="2:6" x14ac:dyDescent="0.5">
      <c r="B3806" s="12">
        <v>3803</v>
      </c>
      <c r="C3806" s="13">
        <v>13.27952887333241</v>
      </c>
      <c r="D3806" s="19">
        <v>0</v>
      </c>
      <c r="E3806" s="19">
        <v>0</v>
      </c>
      <c r="F3806" s="13">
        <v>0</v>
      </c>
    </row>
    <row r="3807" spans="2:6" x14ac:dyDescent="0.5">
      <c r="B3807" s="12">
        <v>3804</v>
      </c>
      <c r="C3807" s="13">
        <v>9.94154292747222</v>
      </c>
      <c r="D3807" s="19">
        <v>0</v>
      </c>
      <c r="E3807" s="19">
        <v>0</v>
      </c>
      <c r="F3807" s="13">
        <v>5.8457072527779985E-2</v>
      </c>
    </row>
    <row r="3808" spans="2:6" x14ac:dyDescent="0.5">
      <c r="B3808" s="12">
        <v>3805</v>
      </c>
      <c r="C3808" s="13">
        <v>10.900050746754667</v>
      </c>
      <c r="D3808" s="19">
        <v>0</v>
      </c>
      <c r="E3808" s="19">
        <v>0</v>
      </c>
      <c r="F3808" s="13">
        <v>0</v>
      </c>
    </row>
    <row r="3809" spans="2:6" x14ac:dyDescent="0.5">
      <c r="B3809" s="12">
        <v>3806</v>
      </c>
      <c r="C3809" s="13">
        <v>9.2451059575414813</v>
      </c>
      <c r="D3809" s="19">
        <v>0</v>
      </c>
      <c r="E3809" s="19">
        <v>0</v>
      </c>
      <c r="F3809" s="13">
        <v>0.75489404245851865</v>
      </c>
    </row>
    <row r="3810" spans="2:6" x14ac:dyDescent="0.5">
      <c r="B3810" s="12">
        <v>3807</v>
      </c>
      <c r="C3810" s="13">
        <v>12.848057885608794</v>
      </c>
      <c r="D3810" s="19">
        <v>0</v>
      </c>
      <c r="E3810" s="19">
        <v>0</v>
      </c>
      <c r="F3810" s="13">
        <v>0</v>
      </c>
    </row>
    <row r="3811" spans="2:6" x14ac:dyDescent="0.5">
      <c r="B3811" s="12">
        <v>3808</v>
      </c>
      <c r="C3811" s="13">
        <v>10.602686431695734</v>
      </c>
      <c r="D3811" s="19">
        <v>0</v>
      </c>
      <c r="E3811" s="19">
        <v>0</v>
      </c>
      <c r="F3811" s="13">
        <v>0</v>
      </c>
    </row>
    <row r="3812" spans="2:6" x14ac:dyDescent="0.5">
      <c r="B3812" s="12">
        <v>3809</v>
      </c>
      <c r="C3812" s="13">
        <v>10.338897951628134</v>
      </c>
      <c r="D3812" s="19">
        <v>0</v>
      </c>
      <c r="E3812" s="19">
        <v>0</v>
      </c>
      <c r="F3812" s="13">
        <v>0</v>
      </c>
    </row>
    <row r="3813" spans="2:6" x14ac:dyDescent="0.5">
      <c r="B3813" s="12">
        <v>3810</v>
      </c>
      <c r="C3813" s="13">
        <v>9.3186527310912322</v>
      </c>
      <c r="D3813" s="19">
        <v>0</v>
      </c>
      <c r="E3813" s="19">
        <v>0</v>
      </c>
      <c r="F3813" s="13">
        <v>0.68134726890876784</v>
      </c>
    </row>
    <row r="3814" spans="2:6" x14ac:dyDescent="0.5">
      <c r="B3814" s="12">
        <v>3811</v>
      </c>
      <c r="C3814" s="13">
        <v>10.780623610744508</v>
      </c>
      <c r="D3814" s="19">
        <v>0</v>
      </c>
      <c r="E3814" s="19">
        <v>0</v>
      </c>
      <c r="F3814" s="13">
        <v>0</v>
      </c>
    </row>
    <row r="3815" spans="2:6" x14ac:dyDescent="0.5">
      <c r="B3815" s="12">
        <v>3812</v>
      </c>
      <c r="C3815" s="13">
        <v>9.4444076339512737</v>
      </c>
      <c r="D3815" s="19">
        <v>0</v>
      </c>
      <c r="E3815" s="19">
        <v>0</v>
      </c>
      <c r="F3815" s="13">
        <v>0.5555923660487263</v>
      </c>
    </row>
    <row r="3816" spans="2:6" x14ac:dyDescent="0.5">
      <c r="B3816" s="12">
        <v>3813</v>
      </c>
      <c r="C3816" s="13">
        <v>8.0347274872851546</v>
      </c>
      <c r="D3816" s="19">
        <v>0</v>
      </c>
      <c r="E3816" s="19">
        <v>0</v>
      </c>
      <c r="F3816" s="13">
        <v>1.9652725127148454</v>
      </c>
    </row>
    <row r="3817" spans="2:6" x14ac:dyDescent="0.5">
      <c r="B3817" s="12">
        <v>3814</v>
      </c>
      <c r="C3817" s="13">
        <v>11.326772445638154</v>
      </c>
      <c r="D3817" s="19">
        <v>0</v>
      </c>
      <c r="E3817" s="19">
        <v>0</v>
      </c>
      <c r="F3817" s="13">
        <v>0</v>
      </c>
    </row>
    <row r="3818" spans="2:6" x14ac:dyDescent="0.5">
      <c r="B3818" s="12">
        <v>3815</v>
      </c>
      <c r="C3818" s="13">
        <v>11.943991832466693</v>
      </c>
      <c r="D3818" s="19">
        <v>0</v>
      </c>
      <c r="E3818" s="19">
        <v>0</v>
      </c>
      <c r="F3818" s="13">
        <v>0</v>
      </c>
    </row>
    <row r="3819" spans="2:6" x14ac:dyDescent="0.5">
      <c r="B3819" s="12">
        <v>3816</v>
      </c>
      <c r="C3819" s="13">
        <v>10.233049564529354</v>
      </c>
      <c r="D3819" s="19">
        <v>0</v>
      </c>
      <c r="E3819" s="19">
        <v>0</v>
      </c>
      <c r="F3819" s="13">
        <v>0</v>
      </c>
    </row>
    <row r="3820" spans="2:6" x14ac:dyDescent="0.5">
      <c r="B3820" s="12">
        <v>3817</v>
      </c>
      <c r="C3820" s="13">
        <v>10.14114050855258</v>
      </c>
      <c r="D3820" s="19">
        <v>0</v>
      </c>
      <c r="E3820" s="19">
        <v>0</v>
      </c>
      <c r="F3820" s="13">
        <v>0</v>
      </c>
    </row>
    <row r="3821" spans="2:6" x14ac:dyDescent="0.5">
      <c r="B3821" s="12">
        <v>3818</v>
      </c>
      <c r="C3821" s="13">
        <v>9.27200504597816</v>
      </c>
      <c r="D3821" s="19">
        <v>0</v>
      </c>
      <c r="E3821" s="19">
        <v>0</v>
      </c>
      <c r="F3821" s="13">
        <v>0.72799495402184</v>
      </c>
    </row>
    <row r="3822" spans="2:6" x14ac:dyDescent="0.5">
      <c r="B3822" s="12">
        <v>3819</v>
      </c>
      <c r="C3822" s="13">
        <v>12.399583504004637</v>
      </c>
      <c r="D3822" s="19">
        <v>0</v>
      </c>
      <c r="E3822" s="19">
        <v>0</v>
      </c>
      <c r="F3822" s="13">
        <v>0</v>
      </c>
    </row>
    <row r="3823" spans="2:6" x14ac:dyDescent="0.5">
      <c r="B3823" s="12">
        <v>3820</v>
      </c>
      <c r="C3823" s="13">
        <v>12.461828176820628</v>
      </c>
      <c r="D3823" s="19">
        <v>0</v>
      </c>
      <c r="E3823" s="19">
        <v>0</v>
      </c>
      <c r="F3823" s="13">
        <v>0</v>
      </c>
    </row>
    <row r="3824" spans="2:6" x14ac:dyDescent="0.5">
      <c r="B3824" s="12">
        <v>3821</v>
      </c>
      <c r="C3824" s="13">
        <v>10.697764318152981</v>
      </c>
      <c r="D3824" s="19">
        <v>0</v>
      </c>
      <c r="E3824" s="19">
        <v>0</v>
      </c>
      <c r="F3824" s="13">
        <v>0</v>
      </c>
    </row>
    <row r="3825" spans="2:6" x14ac:dyDescent="0.5">
      <c r="B3825" s="12">
        <v>3822</v>
      </c>
      <c r="C3825" s="13">
        <v>10.788636301269765</v>
      </c>
      <c r="D3825" s="19">
        <v>0</v>
      </c>
      <c r="E3825" s="19">
        <v>0</v>
      </c>
      <c r="F3825" s="13">
        <v>0</v>
      </c>
    </row>
    <row r="3826" spans="2:6" x14ac:dyDescent="0.5">
      <c r="B3826" s="12">
        <v>3823</v>
      </c>
      <c r="C3826" s="13">
        <v>10.973070501030341</v>
      </c>
      <c r="D3826" s="19">
        <v>0</v>
      </c>
      <c r="E3826" s="19">
        <v>0</v>
      </c>
      <c r="F3826" s="13">
        <v>0</v>
      </c>
    </row>
    <row r="3827" spans="2:6" x14ac:dyDescent="0.5">
      <c r="B3827" s="12">
        <v>3824</v>
      </c>
      <c r="C3827" s="13">
        <v>11.099906112693745</v>
      </c>
      <c r="D3827" s="19">
        <v>0</v>
      </c>
      <c r="E3827" s="19">
        <v>0</v>
      </c>
      <c r="F3827" s="13">
        <v>0</v>
      </c>
    </row>
    <row r="3828" spans="2:6" x14ac:dyDescent="0.5">
      <c r="B3828" s="12">
        <v>3825</v>
      </c>
      <c r="C3828" s="13">
        <v>10.748511737288084</v>
      </c>
      <c r="D3828" s="19">
        <v>0</v>
      </c>
      <c r="E3828" s="19">
        <v>0</v>
      </c>
      <c r="F3828" s="13">
        <v>0</v>
      </c>
    </row>
    <row r="3829" spans="2:6" x14ac:dyDescent="0.5">
      <c r="B3829" s="12">
        <v>3826</v>
      </c>
      <c r="C3829" s="13">
        <v>8.8626836569736689</v>
      </c>
      <c r="D3829" s="19">
        <v>0</v>
      </c>
      <c r="E3829" s="19">
        <v>0</v>
      </c>
      <c r="F3829" s="13">
        <v>1.1373163430263311</v>
      </c>
    </row>
    <row r="3830" spans="2:6" x14ac:dyDescent="0.5">
      <c r="B3830" s="12">
        <v>3827</v>
      </c>
      <c r="C3830" s="13">
        <v>8.8256881039777824</v>
      </c>
      <c r="D3830" s="19">
        <v>0</v>
      </c>
      <c r="E3830" s="19">
        <v>0</v>
      </c>
      <c r="F3830" s="13">
        <v>1.1743118960222176</v>
      </c>
    </row>
    <row r="3831" spans="2:6" x14ac:dyDescent="0.5">
      <c r="B3831" s="12">
        <v>3828</v>
      </c>
      <c r="C3831" s="13">
        <v>9.1547230776389554</v>
      </c>
      <c r="D3831" s="19">
        <v>0</v>
      </c>
      <c r="E3831" s="19">
        <v>0</v>
      </c>
      <c r="F3831" s="13">
        <v>0.84527692236104457</v>
      </c>
    </row>
    <row r="3832" spans="2:6" x14ac:dyDescent="0.5">
      <c r="B3832" s="12">
        <v>3829</v>
      </c>
      <c r="C3832" s="13">
        <v>10.387271452414742</v>
      </c>
      <c r="D3832" s="19">
        <v>0</v>
      </c>
      <c r="E3832" s="19">
        <v>0</v>
      </c>
      <c r="F3832" s="13">
        <v>0</v>
      </c>
    </row>
    <row r="3833" spans="2:6" x14ac:dyDescent="0.5">
      <c r="B3833" s="12">
        <v>3830</v>
      </c>
      <c r="C3833" s="13">
        <v>9.1909951490199475</v>
      </c>
      <c r="D3833" s="19">
        <v>0</v>
      </c>
      <c r="E3833" s="19">
        <v>0</v>
      </c>
      <c r="F3833" s="13">
        <v>0.80900485098005248</v>
      </c>
    </row>
    <row r="3834" spans="2:6" x14ac:dyDescent="0.5">
      <c r="B3834" s="12">
        <v>3831</v>
      </c>
      <c r="C3834" s="13">
        <v>11.922237343828304</v>
      </c>
      <c r="D3834" s="19">
        <v>0</v>
      </c>
      <c r="E3834" s="19">
        <v>0</v>
      </c>
      <c r="F3834" s="13">
        <v>0</v>
      </c>
    </row>
    <row r="3835" spans="2:6" x14ac:dyDescent="0.5">
      <c r="B3835" s="12">
        <v>3832</v>
      </c>
      <c r="C3835" s="13">
        <v>11.506584542656263</v>
      </c>
      <c r="D3835" s="19">
        <v>0</v>
      </c>
      <c r="E3835" s="19">
        <v>0</v>
      </c>
      <c r="F3835" s="13">
        <v>0</v>
      </c>
    </row>
    <row r="3836" spans="2:6" x14ac:dyDescent="0.5">
      <c r="B3836" s="12">
        <v>3833</v>
      </c>
      <c r="C3836" s="13">
        <v>11.164121137322823</v>
      </c>
      <c r="D3836" s="19">
        <v>0</v>
      </c>
      <c r="E3836" s="19">
        <v>0</v>
      </c>
      <c r="F3836" s="13">
        <v>0</v>
      </c>
    </row>
    <row r="3837" spans="2:6" x14ac:dyDescent="0.5">
      <c r="B3837" s="12">
        <v>3834</v>
      </c>
      <c r="C3837" s="13">
        <v>8.4869170774694282</v>
      </c>
      <c r="D3837" s="19">
        <v>0</v>
      </c>
      <c r="E3837" s="19">
        <v>0</v>
      </c>
      <c r="F3837" s="13">
        <v>1.5130829225305718</v>
      </c>
    </row>
    <row r="3838" spans="2:6" x14ac:dyDescent="0.5">
      <c r="B3838" s="12">
        <v>3835</v>
      </c>
      <c r="C3838" s="13">
        <v>10.772263620253202</v>
      </c>
      <c r="D3838" s="19">
        <v>0</v>
      </c>
      <c r="E3838" s="19">
        <v>0</v>
      </c>
      <c r="F3838" s="13">
        <v>0</v>
      </c>
    </row>
    <row r="3839" spans="2:6" x14ac:dyDescent="0.5">
      <c r="B3839" s="12">
        <v>3836</v>
      </c>
      <c r="C3839" s="13">
        <v>8.6346214145265652</v>
      </c>
      <c r="D3839" s="19">
        <v>0</v>
      </c>
      <c r="E3839" s="19">
        <v>0</v>
      </c>
      <c r="F3839" s="13">
        <v>1.3653785854734348</v>
      </c>
    </row>
    <row r="3840" spans="2:6" x14ac:dyDescent="0.5">
      <c r="B3840" s="12">
        <v>3837</v>
      </c>
      <c r="C3840" s="13">
        <v>12.16621954029806</v>
      </c>
      <c r="D3840" s="19">
        <v>0</v>
      </c>
      <c r="E3840" s="19">
        <v>0</v>
      </c>
      <c r="F3840" s="13">
        <v>0</v>
      </c>
    </row>
    <row r="3841" spans="2:6" x14ac:dyDescent="0.5">
      <c r="B3841" s="12">
        <v>3838</v>
      </c>
      <c r="C3841" s="13">
        <v>9.8123976250917604</v>
      </c>
      <c r="D3841" s="19">
        <v>0</v>
      </c>
      <c r="E3841" s="19">
        <v>0</v>
      </c>
      <c r="F3841" s="13">
        <v>0.18760237490823961</v>
      </c>
    </row>
    <row r="3842" spans="2:6" x14ac:dyDescent="0.5">
      <c r="B3842" s="12">
        <v>3839</v>
      </c>
      <c r="C3842" s="13">
        <v>11.255722746857916</v>
      </c>
      <c r="D3842" s="19">
        <v>0</v>
      </c>
      <c r="E3842" s="19">
        <v>0</v>
      </c>
      <c r="F3842" s="13">
        <v>0</v>
      </c>
    </row>
    <row r="3843" spans="2:6" x14ac:dyDescent="0.5">
      <c r="B3843" s="12">
        <v>3840</v>
      </c>
      <c r="C3843" s="13">
        <v>10.164185035018152</v>
      </c>
      <c r="D3843" s="19">
        <v>0</v>
      </c>
      <c r="E3843" s="19">
        <v>0</v>
      </c>
      <c r="F3843" s="13">
        <v>0</v>
      </c>
    </row>
    <row r="3844" spans="2:6" x14ac:dyDescent="0.5">
      <c r="B3844" s="12">
        <v>3841</v>
      </c>
      <c r="C3844" s="13">
        <v>7.9601217129962221</v>
      </c>
      <c r="D3844" s="19">
        <v>0</v>
      </c>
      <c r="E3844" s="19">
        <v>3.9878287003777935E-2</v>
      </c>
      <c r="F3844" s="13">
        <v>2</v>
      </c>
    </row>
    <row r="3845" spans="2:6" x14ac:dyDescent="0.5">
      <c r="B3845" s="12">
        <v>3842</v>
      </c>
      <c r="C3845" s="13">
        <v>9.1610134845242293</v>
      </c>
      <c r="D3845" s="19">
        <v>0</v>
      </c>
      <c r="E3845" s="19">
        <v>0</v>
      </c>
      <c r="F3845" s="13">
        <v>0.83898651547577074</v>
      </c>
    </row>
    <row r="3846" spans="2:6" x14ac:dyDescent="0.5">
      <c r="B3846" s="12">
        <v>3843</v>
      </c>
      <c r="C3846" s="13">
        <v>7.7343023327980118</v>
      </c>
      <c r="D3846" s="19">
        <v>0</v>
      </c>
      <c r="E3846" s="19">
        <v>0.26569766720198817</v>
      </c>
      <c r="F3846" s="13">
        <v>2</v>
      </c>
    </row>
    <row r="3847" spans="2:6" x14ac:dyDescent="0.5">
      <c r="B3847" s="12">
        <v>3844</v>
      </c>
      <c r="C3847" s="13">
        <v>10.048734930942022</v>
      </c>
      <c r="D3847" s="19">
        <v>0</v>
      </c>
      <c r="E3847" s="19">
        <v>0</v>
      </c>
      <c r="F3847" s="13">
        <v>0</v>
      </c>
    </row>
    <row r="3848" spans="2:6" x14ac:dyDescent="0.5">
      <c r="B3848" s="12">
        <v>3845</v>
      </c>
      <c r="C3848" s="13">
        <v>10.185701327489468</v>
      </c>
      <c r="D3848" s="19">
        <v>0</v>
      </c>
      <c r="E3848" s="19">
        <v>0</v>
      </c>
      <c r="F3848" s="13">
        <v>0</v>
      </c>
    </row>
    <row r="3849" spans="2:6" x14ac:dyDescent="0.5">
      <c r="B3849" s="12">
        <v>3846</v>
      </c>
      <c r="C3849" s="13">
        <v>10.401102195085565</v>
      </c>
      <c r="D3849" s="19">
        <v>0</v>
      </c>
      <c r="E3849" s="19">
        <v>0</v>
      </c>
      <c r="F3849" s="13">
        <v>0</v>
      </c>
    </row>
    <row r="3850" spans="2:6" x14ac:dyDescent="0.5">
      <c r="B3850" s="12">
        <v>3847</v>
      </c>
      <c r="C3850" s="13">
        <v>9.5677616003142578</v>
      </c>
      <c r="D3850" s="19">
        <v>0</v>
      </c>
      <c r="E3850" s="19">
        <v>0</v>
      </c>
      <c r="F3850" s="13">
        <v>0.43223839968574218</v>
      </c>
    </row>
    <row r="3851" spans="2:6" x14ac:dyDescent="0.5">
      <c r="B3851" s="12">
        <v>3848</v>
      </c>
      <c r="C3851" s="13">
        <v>10.801678475836075</v>
      </c>
      <c r="D3851" s="19">
        <v>0</v>
      </c>
      <c r="E3851" s="19">
        <v>0</v>
      </c>
      <c r="F3851" s="13">
        <v>0</v>
      </c>
    </row>
    <row r="3852" spans="2:6" x14ac:dyDescent="0.5">
      <c r="B3852" s="12">
        <v>3849</v>
      </c>
      <c r="C3852" s="13">
        <v>10.105874836434838</v>
      </c>
      <c r="D3852" s="19">
        <v>0</v>
      </c>
      <c r="E3852" s="19">
        <v>0</v>
      </c>
      <c r="F3852" s="13">
        <v>0</v>
      </c>
    </row>
    <row r="3853" spans="2:6" x14ac:dyDescent="0.5">
      <c r="B3853" s="12">
        <v>3850</v>
      </c>
      <c r="C3853" s="13">
        <v>11.104528191951047</v>
      </c>
      <c r="D3853" s="19">
        <v>0</v>
      </c>
      <c r="E3853" s="19">
        <v>0</v>
      </c>
      <c r="F3853" s="13">
        <v>0</v>
      </c>
    </row>
    <row r="3854" spans="2:6" x14ac:dyDescent="0.5">
      <c r="B3854" s="12">
        <v>3851</v>
      </c>
      <c r="C3854" s="13">
        <v>9.959103331312102</v>
      </c>
      <c r="D3854" s="19">
        <v>0</v>
      </c>
      <c r="E3854" s="19">
        <v>0</v>
      </c>
      <c r="F3854" s="13">
        <v>4.0896668687897986E-2</v>
      </c>
    </row>
    <row r="3855" spans="2:6" x14ac:dyDescent="0.5">
      <c r="B3855" s="12">
        <v>3852</v>
      </c>
      <c r="C3855" s="13">
        <v>10.741028028282569</v>
      </c>
      <c r="D3855" s="19">
        <v>0</v>
      </c>
      <c r="E3855" s="19">
        <v>0</v>
      </c>
      <c r="F3855" s="13">
        <v>0</v>
      </c>
    </row>
    <row r="3856" spans="2:6" x14ac:dyDescent="0.5">
      <c r="B3856" s="12">
        <v>3853</v>
      </c>
      <c r="C3856" s="13">
        <v>8.9610870711842736</v>
      </c>
      <c r="D3856" s="19">
        <v>0</v>
      </c>
      <c r="E3856" s="19">
        <v>0</v>
      </c>
      <c r="F3856" s="13">
        <v>1.0389129288157264</v>
      </c>
    </row>
    <row r="3857" spans="2:6" x14ac:dyDescent="0.5">
      <c r="B3857" s="12">
        <v>3854</v>
      </c>
      <c r="C3857" s="13">
        <v>12.119906807478655</v>
      </c>
      <c r="D3857" s="19">
        <v>0</v>
      </c>
      <c r="E3857" s="19">
        <v>0</v>
      </c>
      <c r="F3857" s="13">
        <v>0</v>
      </c>
    </row>
    <row r="3858" spans="2:6" x14ac:dyDescent="0.5">
      <c r="B3858" s="12">
        <v>3855</v>
      </c>
      <c r="C3858" s="13">
        <v>12.90094538097761</v>
      </c>
      <c r="D3858" s="19">
        <v>0</v>
      </c>
      <c r="E3858" s="19">
        <v>0</v>
      </c>
      <c r="F3858" s="13">
        <v>0</v>
      </c>
    </row>
    <row r="3859" spans="2:6" x14ac:dyDescent="0.5">
      <c r="B3859" s="12">
        <v>3856</v>
      </c>
      <c r="C3859" s="13">
        <v>8.2648479167918634</v>
      </c>
      <c r="D3859" s="19">
        <v>0</v>
      </c>
      <c r="E3859" s="19">
        <v>0</v>
      </c>
      <c r="F3859" s="13">
        <v>1.7351520832081366</v>
      </c>
    </row>
    <row r="3860" spans="2:6" x14ac:dyDescent="0.5">
      <c r="B3860" s="12">
        <v>3857</v>
      </c>
      <c r="C3860" s="13">
        <v>8.2019092218812926</v>
      </c>
      <c r="D3860" s="19">
        <v>0</v>
      </c>
      <c r="E3860" s="19">
        <v>0</v>
      </c>
      <c r="F3860" s="13">
        <v>1.7980907781187074</v>
      </c>
    </row>
    <row r="3861" spans="2:6" x14ac:dyDescent="0.5">
      <c r="B3861" s="12">
        <v>3858</v>
      </c>
      <c r="C3861" s="13">
        <v>12.13726934695995</v>
      </c>
      <c r="D3861" s="19">
        <v>0</v>
      </c>
      <c r="E3861" s="19">
        <v>0</v>
      </c>
      <c r="F3861" s="13">
        <v>0</v>
      </c>
    </row>
    <row r="3862" spans="2:6" x14ac:dyDescent="0.5">
      <c r="B3862" s="12">
        <v>3859</v>
      </c>
      <c r="C3862" s="13">
        <v>10.803218575226207</v>
      </c>
      <c r="D3862" s="19">
        <v>0</v>
      </c>
      <c r="E3862" s="19">
        <v>0</v>
      </c>
      <c r="F3862" s="13">
        <v>0</v>
      </c>
    </row>
    <row r="3863" spans="2:6" x14ac:dyDescent="0.5">
      <c r="B3863" s="12">
        <v>3860</v>
      </c>
      <c r="C3863" s="13">
        <v>10.871055852208652</v>
      </c>
      <c r="D3863" s="19">
        <v>0</v>
      </c>
      <c r="E3863" s="19">
        <v>0</v>
      </c>
      <c r="F3863" s="13">
        <v>0</v>
      </c>
    </row>
    <row r="3864" spans="2:6" x14ac:dyDescent="0.5">
      <c r="B3864" s="12">
        <v>3861</v>
      </c>
      <c r="C3864" s="13">
        <v>9.3062597580012891</v>
      </c>
      <c r="D3864" s="19">
        <v>0</v>
      </c>
      <c r="E3864" s="19">
        <v>0</v>
      </c>
      <c r="F3864" s="13">
        <v>0.69374024199871087</v>
      </c>
    </row>
    <row r="3865" spans="2:6" x14ac:dyDescent="0.5">
      <c r="B3865" s="12">
        <v>3862</v>
      </c>
      <c r="C3865" s="13">
        <v>9.5527617071471056</v>
      </c>
      <c r="D3865" s="19">
        <v>0</v>
      </c>
      <c r="E3865" s="19">
        <v>0</v>
      </c>
      <c r="F3865" s="13">
        <v>0.4472382928528944</v>
      </c>
    </row>
    <row r="3866" spans="2:6" x14ac:dyDescent="0.5">
      <c r="B3866" s="12">
        <v>3863</v>
      </c>
      <c r="C3866" s="13">
        <v>9.2660569727049307</v>
      </c>
      <c r="D3866" s="19">
        <v>0</v>
      </c>
      <c r="E3866" s="19">
        <v>0</v>
      </c>
      <c r="F3866" s="13">
        <v>0.73394302729506933</v>
      </c>
    </row>
    <row r="3867" spans="2:6" x14ac:dyDescent="0.5">
      <c r="B3867" s="12">
        <v>3864</v>
      </c>
      <c r="C3867" s="13">
        <v>10.201239526300812</v>
      </c>
      <c r="D3867" s="19">
        <v>0</v>
      </c>
      <c r="E3867" s="19">
        <v>0</v>
      </c>
      <c r="F3867" s="13">
        <v>0</v>
      </c>
    </row>
    <row r="3868" spans="2:6" x14ac:dyDescent="0.5">
      <c r="B3868" s="12">
        <v>3865</v>
      </c>
      <c r="C3868" s="13">
        <v>12.167627406511293</v>
      </c>
      <c r="D3868" s="19">
        <v>0</v>
      </c>
      <c r="E3868" s="19">
        <v>0</v>
      </c>
      <c r="F3868" s="13">
        <v>0</v>
      </c>
    </row>
    <row r="3869" spans="2:6" x14ac:dyDescent="0.5">
      <c r="B3869" s="12">
        <v>3866</v>
      </c>
      <c r="C3869" s="13">
        <v>10.769610868729819</v>
      </c>
      <c r="D3869" s="19">
        <v>0</v>
      </c>
      <c r="E3869" s="19">
        <v>0</v>
      </c>
      <c r="F3869" s="13">
        <v>0</v>
      </c>
    </row>
    <row r="3870" spans="2:6" x14ac:dyDescent="0.5">
      <c r="B3870" s="12">
        <v>3867</v>
      </c>
      <c r="C3870" s="13">
        <v>11.211864423022348</v>
      </c>
      <c r="D3870" s="19">
        <v>0</v>
      </c>
      <c r="E3870" s="19">
        <v>0</v>
      </c>
      <c r="F3870" s="13">
        <v>0</v>
      </c>
    </row>
    <row r="3871" spans="2:6" x14ac:dyDescent="0.5">
      <c r="B3871" s="12">
        <v>3868</v>
      </c>
      <c r="C3871" s="13">
        <v>10.70877609207878</v>
      </c>
      <c r="D3871" s="19">
        <v>0</v>
      </c>
      <c r="E3871" s="19">
        <v>0</v>
      </c>
      <c r="F3871" s="13">
        <v>0</v>
      </c>
    </row>
    <row r="3872" spans="2:6" x14ac:dyDescent="0.5">
      <c r="B3872" s="12">
        <v>3869</v>
      </c>
      <c r="C3872" s="13">
        <v>8.9302309858834725</v>
      </c>
      <c r="D3872" s="19">
        <v>0</v>
      </c>
      <c r="E3872" s="19">
        <v>0</v>
      </c>
      <c r="F3872" s="13">
        <v>1.0697690141165275</v>
      </c>
    </row>
    <row r="3873" spans="2:6" x14ac:dyDescent="0.5">
      <c r="B3873" s="12">
        <v>3870</v>
      </c>
      <c r="C3873" s="13">
        <v>10.937821115134668</v>
      </c>
      <c r="D3873" s="19">
        <v>0</v>
      </c>
      <c r="E3873" s="19">
        <v>0</v>
      </c>
      <c r="F3873" s="13">
        <v>0</v>
      </c>
    </row>
    <row r="3874" spans="2:6" x14ac:dyDescent="0.5">
      <c r="B3874" s="12">
        <v>3871</v>
      </c>
      <c r="C3874" s="13">
        <v>11.613042548729437</v>
      </c>
      <c r="D3874" s="19">
        <v>0</v>
      </c>
      <c r="E3874" s="19">
        <v>0</v>
      </c>
      <c r="F3874" s="13">
        <v>0</v>
      </c>
    </row>
    <row r="3875" spans="2:6" x14ac:dyDescent="0.5">
      <c r="B3875" s="12">
        <v>3872</v>
      </c>
      <c r="C3875" s="13">
        <v>12.896335638982858</v>
      </c>
      <c r="D3875" s="19">
        <v>0</v>
      </c>
      <c r="E3875" s="19">
        <v>0</v>
      </c>
      <c r="F3875" s="13">
        <v>0</v>
      </c>
    </row>
    <row r="3876" spans="2:6" x14ac:dyDescent="0.5">
      <c r="B3876" s="12">
        <v>3873</v>
      </c>
      <c r="C3876" s="13">
        <v>9.5919640816541669</v>
      </c>
      <c r="D3876" s="19">
        <v>0</v>
      </c>
      <c r="E3876" s="19">
        <v>0</v>
      </c>
      <c r="F3876" s="13">
        <v>0.40803591834583308</v>
      </c>
    </row>
    <row r="3877" spans="2:6" x14ac:dyDescent="0.5">
      <c r="B3877" s="12">
        <v>3874</v>
      </c>
      <c r="C3877" s="13">
        <v>9.7005961468032069</v>
      </c>
      <c r="D3877" s="19">
        <v>0</v>
      </c>
      <c r="E3877" s="19">
        <v>0</v>
      </c>
      <c r="F3877" s="13">
        <v>0.29940385319679308</v>
      </c>
    </row>
    <row r="3878" spans="2:6" x14ac:dyDescent="0.5">
      <c r="B3878" s="12">
        <v>3875</v>
      </c>
      <c r="C3878" s="13">
        <v>7.3303156182028646</v>
      </c>
      <c r="D3878" s="19">
        <v>0</v>
      </c>
      <c r="E3878" s="19">
        <v>0.66968438179713541</v>
      </c>
      <c r="F3878" s="13">
        <v>2</v>
      </c>
    </row>
    <row r="3879" spans="2:6" x14ac:dyDescent="0.5">
      <c r="B3879" s="12">
        <v>3876</v>
      </c>
      <c r="C3879" s="13">
        <v>8.1603661736349746</v>
      </c>
      <c r="D3879" s="19">
        <v>0</v>
      </c>
      <c r="E3879" s="19">
        <v>0</v>
      </c>
      <c r="F3879" s="13">
        <v>1.8396338263650254</v>
      </c>
    </row>
    <row r="3880" spans="2:6" x14ac:dyDescent="0.5">
      <c r="B3880" s="12">
        <v>3877</v>
      </c>
      <c r="C3880" s="13">
        <v>9.1289441477913478</v>
      </c>
      <c r="D3880" s="19">
        <v>0</v>
      </c>
      <c r="E3880" s="19">
        <v>0</v>
      </c>
      <c r="F3880" s="13">
        <v>0.87105585220865223</v>
      </c>
    </row>
    <row r="3881" spans="2:6" x14ac:dyDescent="0.5">
      <c r="B3881" s="12">
        <v>3878</v>
      </c>
      <c r="C3881" s="13">
        <v>10.422936585271749</v>
      </c>
      <c r="D3881" s="19">
        <v>0</v>
      </c>
      <c r="E3881" s="19">
        <v>0</v>
      </c>
      <c r="F3881" s="13">
        <v>0</v>
      </c>
    </row>
    <row r="3882" spans="2:6" x14ac:dyDescent="0.5">
      <c r="B3882" s="12">
        <v>3879</v>
      </c>
      <c r="C3882" s="13">
        <v>10.982857398655767</v>
      </c>
      <c r="D3882" s="19">
        <v>0</v>
      </c>
      <c r="E3882" s="19">
        <v>0</v>
      </c>
      <c r="F3882" s="13">
        <v>0</v>
      </c>
    </row>
    <row r="3883" spans="2:6" x14ac:dyDescent="0.5">
      <c r="B3883" s="12">
        <v>3880</v>
      </c>
      <c r="C3883" s="13">
        <v>8.1538636003404559</v>
      </c>
      <c r="D3883" s="19">
        <v>0</v>
      </c>
      <c r="E3883" s="19">
        <v>0</v>
      </c>
      <c r="F3883" s="13">
        <v>1.8461363996595441</v>
      </c>
    </row>
    <row r="3884" spans="2:6" x14ac:dyDescent="0.5">
      <c r="B3884" s="12">
        <v>3881</v>
      </c>
      <c r="C3884" s="13">
        <v>10.870656462674896</v>
      </c>
      <c r="D3884" s="19">
        <v>0</v>
      </c>
      <c r="E3884" s="19">
        <v>0</v>
      </c>
      <c r="F3884" s="13">
        <v>0</v>
      </c>
    </row>
    <row r="3885" spans="2:6" x14ac:dyDescent="0.5">
      <c r="B3885" s="12">
        <v>3882</v>
      </c>
      <c r="C3885" s="13">
        <v>10.651010950110614</v>
      </c>
      <c r="D3885" s="19">
        <v>0</v>
      </c>
      <c r="E3885" s="19">
        <v>0</v>
      </c>
      <c r="F3885" s="13">
        <v>0</v>
      </c>
    </row>
    <row r="3886" spans="2:6" x14ac:dyDescent="0.5">
      <c r="B3886" s="12">
        <v>3883</v>
      </c>
      <c r="C3886" s="13">
        <v>8.6809074216763662</v>
      </c>
      <c r="D3886" s="19">
        <v>0</v>
      </c>
      <c r="E3886" s="19">
        <v>0</v>
      </c>
      <c r="F3886" s="13">
        <v>1.3190925783236338</v>
      </c>
    </row>
    <row r="3887" spans="2:6" x14ac:dyDescent="0.5">
      <c r="B3887" s="12">
        <v>3884</v>
      </c>
      <c r="C3887" s="13">
        <v>10.919241627263876</v>
      </c>
      <c r="D3887" s="19">
        <v>0</v>
      </c>
      <c r="E3887" s="19">
        <v>0</v>
      </c>
      <c r="F3887" s="13">
        <v>0</v>
      </c>
    </row>
    <row r="3888" spans="2:6" x14ac:dyDescent="0.5">
      <c r="B3888" s="12">
        <v>3885</v>
      </c>
      <c r="C3888" s="13">
        <v>10.630642903247676</v>
      </c>
      <c r="D3888" s="19">
        <v>0</v>
      </c>
      <c r="E3888" s="19">
        <v>0</v>
      </c>
      <c r="F3888" s="13">
        <v>0</v>
      </c>
    </row>
    <row r="3889" spans="2:6" x14ac:dyDescent="0.5">
      <c r="B3889" s="12">
        <v>3886</v>
      </c>
      <c r="C3889" s="13">
        <v>7.5204949669781591</v>
      </c>
      <c r="D3889" s="19">
        <v>0</v>
      </c>
      <c r="E3889" s="19">
        <v>0.47950503302184089</v>
      </c>
      <c r="F3889" s="13">
        <v>2</v>
      </c>
    </row>
    <row r="3890" spans="2:6" x14ac:dyDescent="0.5">
      <c r="B3890" s="12">
        <v>3887</v>
      </c>
      <c r="C3890" s="13">
        <v>11.789318117674213</v>
      </c>
      <c r="D3890" s="19">
        <v>0</v>
      </c>
      <c r="E3890" s="19">
        <v>0</v>
      </c>
      <c r="F3890" s="13">
        <v>0</v>
      </c>
    </row>
    <row r="3891" spans="2:6" x14ac:dyDescent="0.5">
      <c r="B3891" s="12">
        <v>3888</v>
      </c>
      <c r="C3891" s="13">
        <v>9.0438097318996018</v>
      </c>
      <c r="D3891" s="19">
        <v>0</v>
      </c>
      <c r="E3891" s="19">
        <v>0</v>
      </c>
      <c r="F3891" s="13">
        <v>0.9561902681003982</v>
      </c>
    </row>
    <row r="3892" spans="2:6" x14ac:dyDescent="0.5">
      <c r="B3892" s="12">
        <v>3889</v>
      </c>
      <c r="C3892" s="13">
        <v>10.05343878854749</v>
      </c>
      <c r="D3892" s="19">
        <v>0</v>
      </c>
      <c r="E3892" s="19">
        <v>0</v>
      </c>
      <c r="F3892" s="13">
        <v>0</v>
      </c>
    </row>
    <row r="3893" spans="2:6" x14ac:dyDescent="0.5">
      <c r="B3893" s="12">
        <v>3890</v>
      </c>
      <c r="C3893" s="13">
        <v>11.247962436347537</v>
      </c>
      <c r="D3893" s="19">
        <v>0</v>
      </c>
      <c r="E3893" s="19">
        <v>0</v>
      </c>
      <c r="F3893" s="13">
        <v>0</v>
      </c>
    </row>
    <row r="3894" spans="2:6" x14ac:dyDescent="0.5">
      <c r="B3894" s="12">
        <v>3891</v>
      </c>
      <c r="C3894" s="13">
        <v>9.5664308256664725</v>
      </c>
      <c r="D3894" s="19">
        <v>0</v>
      </c>
      <c r="E3894" s="19">
        <v>0</v>
      </c>
      <c r="F3894" s="13">
        <v>0.43356917433352749</v>
      </c>
    </row>
    <row r="3895" spans="2:6" x14ac:dyDescent="0.5">
      <c r="B3895" s="12">
        <v>3892</v>
      </c>
      <c r="C3895" s="13">
        <v>8.4856124854922967</v>
      </c>
      <c r="D3895" s="19">
        <v>0</v>
      </c>
      <c r="E3895" s="19">
        <v>0</v>
      </c>
      <c r="F3895" s="13">
        <v>1.5143875145077033</v>
      </c>
    </row>
    <row r="3896" spans="2:6" x14ac:dyDescent="0.5">
      <c r="B3896" s="12">
        <v>3893</v>
      </c>
      <c r="C3896" s="13">
        <v>9.7933625186665978</v>
      </c>
      <c r="D3896" s="19">
        <v>0</v>
      </c>
      <c r="E3896" s="19">
        <v>0</v>
      </c>
      <c r="F3896" s="13">
        <v>0.20663748133340221</v>
      </c>
    </row>
    <row r="3897" spans="2:6" x14ac:dyDescent="0.5">
      <c r="B3897" s="12">
        <v>3894</v>
      </c>
      <c r="C3897" s="13">
        <v>10.289095628384221</v>
      </c>
      <c r="D3897" s="19">
        <v>0</v>
      </c>
      <c r="E3897" s="19">
        <v>0</v>
      </c>
      <c r="F3897" s="13">
        <v>0</v>
      </c>
    </row>
    <row r="3898" spans="2:6" x14ac:dyDescent="0.5">
      <c r="B3898" s="12">
        <v>3895</v>
      </c>
      <c r="C3898" s="13">
        <v>10.259245970393259</v>
      </c>
      <c r="D3898" s="19">
        <v>0</v>
      </c>
      <c r="E3898" s="19">
        <v>0</v>
      </c>
      <c r="F3898" s="13">
        <v>0</v>
      </c>
    </row>
    <row r="3899" spans="2:6" x14ac:dyDescent="0.5">
      <c r="B3899" s="12">
        <v>3896</v>
      </c>
      <c r="C3899" s="13">
        <v>9.4900448212504251</v>
      </c>
      <c r="D3899" s="19">
        <v>0</v>
      </c>
      <c r="E3899" s="19">
        <v>0</v>
      </c>
      <c r="F3899" s="13">
        <v>0.50995517874957486</v>
      </c>
    </row>
    <row r="3900" spans="2:6" x14ac:dyDescent="0.5">
      <c r="B3900" s="12">
        <v>3897</v>
      </c>
      <c r="C3900" s="13">
        <v>10.393851503787834</v>
      </c>
      <c r="D3900" s="19">
        <v>0</v>
      </c>
      <c r="E3900" s="19">
        <v>0</v>
      </c>
      <c r="F3900" s="13">
        <v>0</v>
      </c>
    </row>
    <row r="3901" spans="2:6" x14ac:dyDescent="0.5">
      <c r="B3901" s="12">
        <v>3898</v>
      </c>
      <c r="C3901" s="13">
        <v>9.5876654902017968</v>
      </c>
      <c r="D3901" s="19">
        <v>0</v>
      </c>
      <c r="E3901" s="19">
        <v>0</v>
      </c>
      <c r="F3901" s="13">
        <v>0.41233450979820319</v>
      </c>
    </row>
    <row r="3902" spans="2:6" x14ac:dyDescent="0.5">
      <c r="B3902" s="12">
        <v>3899</v>
      </c>
      <c r="C3902" s="13">
        <v>9.6575250138667776</v>
      </c>
      <c r="D3902" s="19">
        <v>0</v>
      </c>
      <c r="E3902" s="19">
        <v>0</v>
      </c>
      <c r="F3902" s="13">
        <v>0.34247498613322236</v>
      </c>
    </row>
    <row r="3903" spans="2:6" x14ac:dyDescent="0.5">
      <c r="B3903" s="12">
        <v>3900</v>
      </c>
      <c r="C3903" s="13">
        <v>8.9694728990649715</v>
      </c>
      <c r="D3903" s="19">
        <v>0</v>
      </c>
      <c r="E3903" s="19">
        <v>0</v>
      </c>
      <c r="F3903" s="13">
        <v>1.0305271009350285</v>
      </c>
    </row>
    <row r="3904" spans="2:6" x14ac:dyDescent="0.5">
      <c r="B3904" s="12">
        <v>3901</v>
      </c>
      <c r="C3904" s="13">
        <v>11.319639488634403</v>
      </c>
      <c r="D3904" s="19">
        <v>0</v>
      </c>
      <c r="E3904" s="19">
        <v>0</v>
      </c>
      <c r="F3904" s="13">
        <v>0</v>
      </c>
    </row>
    <row r="3905" spans="2:6" x14ac:dyDescent="0.5">
      <c r="B3905" s="12">
        <v>3902</v>
      </c>
      <c r="C3905" s="13">
        <v>9.2978375160068509</v>
      </c>
      <c r="D3905" s="19">
        <v>0</v>
      </c>
      <c r="E3905" s="19">
        <v>0</v>
      </c>
      <c r="F3905" s="13">
        <v>0.70216248399314907</v>
      </c>
    </row>
    <row r="3906" spans="2:6" x14ac:dyDescent="0.5">
      <c r="B3906" s="12">
        <v>3903</v>
      </c>
      <c r="C3906" s="13">
        <v>8.3198129393968507</v>
      </c>
      <c r="D3906" s="19">
        <v>0</v>
      </c>
      <c r="E3906" s="19">
        <v>0</v>
      </c>
      <c r="F3906" s="13">
        <v>1.6801870606031493</v>
      </c>
    </row>
    <row r="3907" spans="2:6" x14ac:dyDescent="0.5">
      <c r="B3907" s="12">
        <v>3904</v>
      </c>
      <c r="C3907" s="13">
        <v>7.3333731058479668</v>
      </c>
      <c r="D3907" s="19">
        <v>0</v>
      </c>
      <c r="E3907" s="19">
        <v>0.66662689415203324</v>
      </c>
      <c r="F3907" s="13">
        <v>2</v>
      </c>
    </row>
    <row r="3908" spans="2:6" x14ac:dyDescent="0.5">
      <c r="B3908" s="12">
        <v>3905</v>
      </c>
      <c r="C3908" s="13">
        <v>11.363104993069506</v>
      </c>
      <c r="D3908" s="19">
        <v>0</v>
      </c>
      <c r="E3908" s="19">
        <v>0</v>
      </c>
      <c r="F3908" s="13">
        <v>0</v>
      </c>
    </row>
    <row r="3909" spans="2:6" x14ac:dyDescent="0.5">
      <c r="B3909" s="12">
        <v>3906</v>
      </c>
      <c r="C3909" s="13">
        <v>8.3532329078402068</v>
      </c>
      <c r="D3909" s="19">
        <v>0</v>
      </c>
      <c r="E3909" s="19">
        <v>0</v>
      </c>
      <c r="F3909" s="13">
        <v>1.6467670921597932</v>
      </c>
    </row>
    <row r="3910" spans="2:6" x14ac:dyDescent="0.5">
      <c r="B3910" s="12">
        <v>3907</v>
      </c>
      <c r="C3910" s="13">
        <v>11.122231679206713</v>
      </c>
      <c r="D3910" s="19">
        <v>0</v>
      </c>
      <c r="E3910" s="19">
        <v>0</v>
      </c>
      <c r="F3910" s="13">
        <v>0</v>
      </c>
    </row>
    <row r="3911" spans="2:6" x14ac:dyDescent="0.5">
      <c r="B3911" s="12">
        <v>3908</v>
      </c>
      <c r="C3911" s="13">
        <v>10.308440259004138</v>
      </c>
      <c r="D3911" s="19">
        <v>0</v>
      </c>
      <c r="E3911" s="19">
        <v>0</v>
      </c>
      <c r="F3911" s="13">
        <v>0</v>
      </c>
    </row>
    <row r="3912" spans="2:6" x14ac:dyDescent="0.5">
      <c r="B3912" s="12">
        <v>3909</v>
      </c>
      <c r="C3912" s="13">
        <v>10.088589415878685</v>
      </c>
      <c r="D3912" s="19">
        <v>0</v>
      </c>
      <c r="E3912" s="19">
        <v>0</v>
      </c>
      <c r="F3912" s="13">
        <v>0</v>
      </c>
    </row>
    <row r="3913" spans="2:6" x14ac:dyDescent="0.5">
      <c r="B3913" s="12">
        <v>3910</v>
      </c>
      <c r="C3913" s="13">
        <v>10.276558934923735</v>
      </c>
      <c r="D3913" s="19">
        <v>0</v>
      </c>
      <c r="E3913" s="19">
        <v>0</v>
      </c>
      <c r="F3913" s="13">
        <v>0</v>
      </c>
    </row>
    <row r="3914" spans="2:6" x14ac:dyDescent="0.5">
      <c r="B3914" s="12">
        <v>3911</v>
      </c>
      <c r="C3914" s="13">
        <v>8.7546136670641381</v>
      </c>
      <c r="D3914" s="19">
        <v>0</v>
      </c>
      <c r="E3914" s="19">
        <v>0</v>
      </c>
      <c r="F3914" s="13">
        <v>1.2453863329358619</v>
      </c>
    </row>
    <row r="3915" spans="2:6" x14ac:dyDescent="0.5">
      <c r="B3915" s="12">
        <v>3912</v>
      </c>
      <c r="C3915" s="13">
        <v>11.390692575423165</v>
      </c>
      <c r="D3915" s="19">
        <v>0</v>
      </c>
      <c r="E3915" s="19">
        <v>0</v>
      </c>
      <c r="F3915" s="13">
        <v>0</v>
      </c>
    </row>
    <row r="3916" spans="2:6" x14ac:dyDescent="0.5">
      <c r="B3916" s="12">
        <v>3913</v>
      </c>
      <c r="C3916" s="13">
        <v>10.784053674883298</v>
      </c>
      <c r="D3916" s="19">
        <v>0</v>
      </c>
      <c r="E3916" s="19">
        <v>0</v>
      </c>
      <c r="F3916" s="13">
        <v>0</v>
      </c>
    </row>
    <row r="3917" spans="2:6" x14ac:dyDescent="0.5">
      <c r="B3917" s="12">
        <v>3914</v>
      </c>
      <c r="C3917" s="13">
        <v>9.2469851424131804</v>
      </c>
      <c r="D3917" s="19">
        <v>0</v>
      </c>
      <c r="E3917" s="19">
        <v>0</v>
      </c>
      <c r="F3917" s="13">
        <v>0.75301485758681963</v>
      </c>
    </row>
    <row r="3918" spans="2:6" x14ac:dyDescent="0.5">
      <c r="B3918" s="12">
        <v>3915</v>
      </c>
      <c r="C3918" s="13">
        <v>7.9742298914545522</v>
      </c>
      <c r="D3918" s="19">
        <v>0</v>
      </c>
      <c r="E3918" s="19">
        <v>2.5770108545447812E-2</v>
      </c>
      <c r="F3918" s="13">
        <v>2</v>
      </c>
    </row>
    <row r="3919" spans="2:6" x14ac:dyDescent="0.5">
      <c r="B3919" s="12">
        <v>3916</v>
      </c>
      <c r="C3919" s="13">
        <v>11.373371970667183</v>
      </c>
      <c r="D3919" s="19">
        <v>0</v>
      </c>
      <c r="E3919" s="19">
        <v>0</v>
      </c>
      <c r="F3919" s="13">
        <v>0</v>
      </c>
    </row>
    <row r="3920" spans="2:6" x14ac:dyDescent="0.5">
      <c r="B3920" s="12">
        <v>3917</v>
      </c>
      <c r="C3920" s="13">
        <v>9.7816005539310016</v>
      </c>
      <c r="D3920" s="19">
        <v>0</v>
      </c>
      <c r="E3920" s="19">
        <v>0</v>
      </c>
      <c r="F3920" s="13">
        <v>0.21839944606899842</v>
      </c>
    </row>
    <row r="3921" spans="2:6" x14ac:dyDescent="0.5">
      <c r="B3921" s="12">
        <v>3918</v>
      </c>
      <c r="C3921" s="13">
        <v>9.5053303475909736</v>
      </c>
      <c r="D3921" s="19">
        <v>0</v>
      </c>
      <c r="E3921" s="19">
        <v>0</v>
      </c>
      <c r="F3921" s="13">
        <v>0.49466965240902638</v>
      </c>
    </row>
    <row r="3922" spans="2:6" x14ac:dyDescent="0.5">
      <c r="B3922" s="12">
        <v>3919</v>
      </c>
      <c r="C3922" s="13">
        <v>6.7581044627644493</v>
      </c>
      <c r="D3922" s="19">
        <v>0</v>
      </c>
      <c r="E3922" s="19">
        <v>1.2418955372355507</v>
      </c>
      <c r="F3922" s="13">
        <v>2</v>
      </c>
    </row>
    <row r="3923" spans="2:6" x14ac:dyDescent="0.5">
      <c r="B3923" s="12">
        <v>3920</v>
      </c>
      <c r="C3923" s="13">
        <v>9.2679175250928285</v>
      </c>
      <c r="D3923" s="19">
        <v>0</v>
      </c>
      <c r="E3923" s="19">
        <v>0</v>
      </c>
      <c r="F3923" s="13">
        <v>0.73208247490717149</v>
      </c>
    </row>
    <row r="3924" spans="2:6" x14ac:dyDescent="0.5">
      <c r="B3924" s="12">
        <v>3921</v>
      </c>
      <c r="C3924" s="13">
        <v>11.003911633918632</v>
      </c>
      <c r="D3924" s="19">
        <v>0</v>
      </c>
      <c r="E3924" s="19">
        <v>0</v>
      </c>
      <c r="F3924" s="13">
        <v>0</v>
      </c>
    </row>
    <row r="3925" spans="2:6" x14ac:dyDescent="0.5">
      <c r="B3925" s="12">
        <v>3922</v>
      </c>
      <c r="C3925" s="13">
        <v>10.681347268908766</v>
      </c>
      <c r="D3925" s="19">
        <v>0</v>
      </c>
      <c r="E3925" s="19">
        <v>0</v>
      </c>
      <c r="F3925" s="13">
        <v>0</v>
      </c>
    </row>
    <row r="3926" spans="2:6" x14ac:dyDescent="0.5">
      <c r="B3926" s="12">
        <v>3923</v>
      </c>
      <c r="C3926" s="13">
        <v>10.618219020722178</v>
      </c>
      <c r="D3926" s="19">
        <v>0</v>
      </c>
      <c r="E3926" s="19">
        <v>0</v>
      </c>
      <c r="F3926" s="13">
        <v>0</v>
      </c>
    </row>
    <row r="3927" spans="2:6" x14ac:dyDescent="0.5">
      <c r="B3927" s="12">
        <v>3924</v>
      </c>
      <c r="C3927" s="13">
        <v>9.473313314401631</v>
      </c>
      <c r="D3927" s="19">
        <v>0</v>
      </c>
      <c r="E3927" s="19">
        <v>0</v>
      </c>
      <c r="F3927" s="13">
        <v>0.52668668559836895</v>
      </c>
    </row>
    <row r="3928" spans="2:6" x14ac:dyDescent="0.5">
      <c r="B3928" s="12">
        <v>3925</v>
      </c>
      <c r="C3928" s="13">
        <v>10.580955821709715</v>
      </c>
      <c r="D3928" s="19">
        <v>0</v>
      </c>
      <c r="E3928" s="19">
        <v>0</v>
      </c>
      <c r="F3928" s="13">
        <v>0</v>
      </c>
    </row>
    <row r="3929" spans="2:6" x14ac:dyDescent="0.5">
      <c r="B3929" s="12">
        <v>3926</v>
      </c>
      <c r="C3929" s="13">
        <v>9.3280846614670807</v>
      </c>
      <c r="D3929" s="19">
        <v>0</v>
      </c>
      <c r="E3929" s="19">
        <v>0</v>
      </c>
      <c r="F3929" s="13">
        <v>0.67191533853291929</v>
      </c>
    </row>
    <row r="3930" spans="2:6" x14ac:dyDescent="0.5">
      <c r="B3930" s="12">
        <v>3927</v>
      </c>
      <c r="C3930" s="13">
        <v>9.1855789422741836</v>
      </c>
      <c r="D3930" s="19">
        <v>0</v>
      </c>
      <c r="E3930" s="19">
        <v>0</v>
      </c>
      <c r="F3930" s="13">
        <v>0.81442105772581641</v>
      </c>
    </row>
    <row r="3931" spans="2:6" x14ac:dyDescent="0.5">
      <c r="B3931" s="12">
        <v>3928</v>
      </c>
      <c r="C3931" s="13">
        <v>11.209860770868122</v>
      </c>
      <c r="D3931" s="19">
        <v>0</v>
      </c>
      <c r="E3931" s="19">
        <v>0</v>
      </c>
      <c r="F3931" s="13">
        <v>0</v>
      </c>
    </row>
    <row r="3932" spans="2:6" x14ac:dyDescent="0.5">
      <c r="B3932" s="12">
        <v>3929</v>
      </c>
      <c r="C3932" s="13">
        <v>9.7388328815807572</v>
      </c>
      <c r="D3932" s="19">
        <v>0</v>
      </c>
      <c r="E3932" s="19">
        <v>0</v>
      </c>
      <c r="F3932" s="13">
        <v>0.26116711841924278</v>
      </c>
    </row>
    <row r="3933" spans="2:6" x14ac:dyDescent="0.5">
      <c r="B3933" s="12">
        <v>3930</v>
      </c>
      <c r="C3933" s="13">
        <v>10.56355844538168</v>
      </c>
      <c r="D3933" s="19">
        <v>0</v>
      </c>
      <c r="E3933" s="19">
        <v>0</v>
      </c>
      <c r="F3933" s="13">
        <v>0</v>
      </c>
    </row>
    <row r="3934" spans="2:6" x14ac:dyDescent="0.5">
      <c r="B3934" s="12">
        <v>3931</v>
      </c>
      <c r="C3934" s="13">
        <v>13.968354409318831</v>
      </c>
      <c r="D3934" s="19">
        <v>0</v>
      </c>
      <c r="E3934" s="19">
        <v>0</v>
      </c>
      <c r="F3934" s="13">
        <v>0</v>
      </c>
    </row>
    <row r="3935" spans="2:6" x14ac:dyDescent="0.5">
      <c r="B3935" s="12">
        <v>3932</v>
      </c>
      <c r="C3935" s="13">
        <v>9.3486301842963453</v>
      </c>
      <c r="D3935" s="19">
        <v>0</v>
      </c>
      <c r="E3935" s="19">
        <v>0</v>
      </c>
      <c r="F3935" s="13">
        <v>0.65136981570365471</v>
      </c>
    </row>
    <row r="3936" spans="2:6" x14ac:dyDescent="0.5">
      <c r="B3936" s="12">
        <v>3933</v>
      </c>
      <c r="C3936" s="13">
        <v>11.087043531198272</v>
      </c>
      <c r="D3936" s="19">
        <v>0</v>
      </c>
      <c r="E3936" s="19">
        <v>0</v>
      </c>
      <c r="F3936" s="13">
        <v>0</v>
      </c>
    </row>
    <row r="3937" spans="2:6" x14ac:dyDescent="0.5">
      <c r="B3937" s="12">
        <v>3934</v>
      </c>
      <c r="C3937" s="13">
        <v>8.9392412262596306</v>
      </c>
      <c r="D3937" s="19">
        <v>0</v>
      </c>
      <c r="E3937" s="19">
        <v>0</v>
      </c>
      <c r="F3937" s="13">
        <v>1.0607587737403694</v>
      </c>
    </row>
    <row r="3938" spans="2:6" x14ac:dyDescent="0.5">
      <c r="B3938" s="12">
        <v>3935</v>
      </c>
      <c r="C3938" s="13">
        <v>13.094541969543659</v>
      </c>
      <c r="D3938" s="19">
        <v>0</v>
      </c>
      <c r="E3938" s="19">
        <v>0</v>
      </c>
      <c r="F3938" s="13">
        <v>0</v>
      </c>
    </row>
    <row r="3939" spans="2:6" x14ac:dyDescent="0.5">
      <c r="B3939" s="12">
        <v>3936</v>
      </c>
      <c r="C3939" s="13">
        <v>9.9766556672845184</v>
      </c>
      <c r="D3939" s="19">
        <v>0</v>
      </c>
      <c r="E3939" s="19">
        <v>0</v>
      </c>
      <c r="F3939" s="13">
        <v>2.3344332715481642E-2</v>
      </c>
    </row>
    <row r="3940" spans="2:6" x14ac:dyDescent="0.5">
      <c r="B3940" s="12">
        <v>3937</v>
      </c>
      <c r="C3940" s="13">
        <v>10.993993921577491</v>
      </c>
      <c r="D3940" s="19">
        <v>0</v>
      </c>
      <c r="E3940" s="19">
        <v>0</v>
      </c>
      <c r="F3940" s="13">
        <v>0</v>
      </c>
    </row>
    <row r="3941" spans="2:6" x14ac:dyDescent="0.5">
      <c r="B3941" s="12">
        <v>3938</v>
      </c>
      <c r="C3941" s="13">
        <v>8.9513183623503423</v>
      </c>
      <c r="D3941" s="19">
        <v>0</v>
      </c>
      <c r="E3941" s="19">
        <v>0</v>
      </c>
      <c r="F3941" s="13">
        <v>1.0486816376496577</v>
      </c>
    </row>
    <row r="3942" spans="2:6" x14ac:dyDescent="0.5">
      <c r="B3942" s="12">
        <v>3939</v>
      </c>
      <c r="C3942" s="13">
        <v>9.5158173730437738</v>
      </c>
      <c r="D3942" s="19">
        <v>0</v>
      </c>
      <c r="E3942" s="19">
        <v>0</v>
      </c>
      <c r="F3942" s="13">
        <v>0.48418262695622616</v>
      </c>
    </row>
    <row r="3943" spans="2:6" x14ac:dyDescent="0.5">
      <c r="B3943" s="12">
        <v>3940</v>
      </c>
      <c r="C3943" s="13">
        <v>10.680620363812388</v>
      </c>
      <c r="D3943" s="19">
        <v>0</v>
      </c>
      <c r="E3943" s="19">
        <v>0</v>
      </c>
      <c r="F3943" s="13">
        <v>0</v>
      </c>
    </row>
    <row r="3944" spans="2:6" x14ac:dyDescent="0.5">
      <c r="B3944" s="12">
        <v>3941</v>
      </c>
      <c r="C3944" s="13">
        <v>9.0958839687922026</v>
      </c>
      <c r="D3944" s="19">
        <v>0</v>
      </c>
      <c r="E3944" s="19">
        <v>0</v>
      </c>
      <c r="F3944" s="13">
        <v>0.90411603120779738</v>
      </c>
    </row>
    <row r="3945" spans="2:6" x14ac:dyDescent="0.5">
      <c r="B3945" s="12">
        <v>3942</v>
      </c>
      <c r="C3945" s="13">
        <v>10.360402938154762</v>
      </c>
      <c r="D3945" s="19">
        <v>0</v>
      </c>
      <c r="E3945" s="19">
        <v>0</v>
      </c>
      <c r="F3945" s="13">
        <v>0</v>
      </c>
    </row>
    <row r="3946" spans="2:6" x14ac:dyDescent="0.5">
      <c r="B3946" s="12">
        <v>3943</v>
      </c>
      <c r="C3946" s="13">
        <v>9.2834828576515491</v>
      </c>
      <c r="D3946" s="19">
        <v>0</v>
      </c>
      <c r="E3946" s="19">
        <v>0</v>
      </c>
      <c r="F3946" s="13">
        <v>0.71651714234845088</v>
      </c>
    </row>
    <row r="3947" spans="2:6" x14ac:dyDescent="0.5">
      <c r="B3947" s="12">
        <v>3944</v>
      </c>
      <c r="C3947" s="13">
        <v>9.6821835761594457</v>
      </c>
      <c r="D3947" s="19">
        <v>0</v>
      </c>
      <c r="E3947" s="19">
        <v>0</v>
      </c>
      <c r="F3947" s="13">
        <v>0.31781642384055431</v>
      </c>
    </row>
    <row r="3948" spans="2:6" x14ac:dyDescent="0.5">
      <c r="B3948" s="12">
        <v>3945</v>
      </c>
      <c r="C3948" s="13">
        <v>10.240386519698953</v>
      </c>
      <c r="D3948" s="19">
        <v>0</v>
      </c>
      <c r="E3948" s="19">
        <v>0</v>
      </c>
      <c r="F3948" s="13">
        <v>0</v>
      </c>
    </row>
    <row r="3949" spans="2:6" x14ac:dyDescent="0.5">
      <c r="B3949" s="12">
        <v>3946</v>
      </c>
      <c r="C3949" s="13">
        <v>8.0643648070887721</v>
      </c>
      <c r="D3949" s="19">
        <v>0</v>
      </c>
      <c r="E3949" s="19">
        <v>0</v>
      </c>
      <c r="F3949" s="13">
        <v>1.9356351929112279</v>
      </c>
    </row>
    <row r="3950" spans="2:6" x14ac:dyDescent="0.5">
      <c r="B3950" s="12">
        <v>3947</v>
      </c>
      <c r="C3950" s="13">
        <v>11.125047567086838</v>
      </c>
      <c r="D3950" s="19">
        <v>0</v>
      </c>
      <c r="E3950" s="19">
        <v>0</v>
      </c>
      <c r="F3950" s="13">
        <v>0</v>
      </c>
    </row>
    <row r="3951" spans="2:6" x14ac:dyDescent="0.5">
      <c r="B3951" s="12">
        <v>3948</v>
      </c>
      <c r="C3951" s="13">
        <v>8.1491881367158925</v>
      </c>
      <c r="D3951" s="19">
        <v>0</v>
      </c>
      <c r="E3951" s="19">
        <v>0</v>
      </c>
      <c r="F3951" s="13">
        <v>1.8508118632841075</v>
      </c>
    </row>
    <row r="3952" spans="2:6" x14ac:dyDescent="0.5">
      <c r="B3952" s="12">
        <v>3949</v>
      </c>
      <c r="C3952" s="13">
        <v>11.463435264534315</v>
      </c>
      <c r="D3952" s="19">
        <v>0</v>
      </c>
      <c r="E3952" s="19">
        <v>0</v>
      </c>
      <c r="F3952" s="13">
        <v>0</v>
      </c>
    </row>
    <row r="3953" spans="2:6" x14ac:dyDescent="0.5">
      <c r="B3953" s="12">
        <v>3950</v>
      </c>
      <c r="C3953" s="13">
        <v>10.508933793205209</v>
      </c>
      <c r="D3953" s="19">
        <v>0</v>
      </c>
      <c r="E3953" s="19">
        <v>0</v>
      </c>
      <c r="F3953" s="13">
        <v>0</v>
      </c>
    </row>
    <row r="3954" spans="2:6" x14ac:dyDescent="0.5">
      <c r="B3954" s="12">
        <v>3951</v>
      </c>
      <c r="C3954" s="13">
        <v>11.871698127679799</v>
      </c>
      <c r="D3954" s="19">
        <v>0</v>
      </c>
      <c r="E3954" s="19">
        <v>0</v>
      </c>
      <c r="F3954" s="13">
        <v>0</v>
      </c>
    </row>
    <row r="3955" spans="2:6" x14ac:dyDescent="0.5">
      <c r="B3955" s="12">
        <v>3952</v>
      </c>
      <c r="C3955" s="13">
        <v>9.2443538058619197</v>
      </c>
      <c r="D3955" s="19">
        <v>0</v>
      </c>
      <c r="E3955" s="19">
        <v>0</v>
      </c>
      <c r="F3955" s="13">
        <v>0.75564619413808032</v>
      </c>
    </row>
    <row r="3956" spans="2:6" x14ac:dyDescent="0.5">
      <c r="B3956" s="12">
        <v>3953</v>
      </c>
      <c r="C3956" s="13">
        <v>11.015635431517978</v>
      </c>
      <c r="D3956" s="19">
        <v>0</v>
      </c>
      <c r="E3956" s="19">
        <v>0</v>
      </c>
      <c r="F3956" s="13">
        <v>0</v>
      </c>
    </row>
    <row r="3957" spans="2:6" x14ac:dyDescent="0.5">
      <c r="B3957" s="12">
        <v>3954</v>
      </c>
      <c r="C3957" s="13">
        <v>9.9512650690579783</v>
      </c>
      <c r="D3957" s="19">
        <v>0</v>
      </c>
      <c r="E3957" s="19">
        <v>0</v>
      </c>
      <c r="F3957" s="13">
        <v>4.8734930942021748E-2</v>
      </c>
    </row>
    <row r="3958" spans="2:6" x14ac:dyDescent="0.5">
      <c r="B3958" s="12">
        <v>3955</v>
      </c>
      <c r="C3958" s="13">
        <v>8.6122127078011221</v>
      </c>
      <c r="D3958" s="19">
        <v>0</v>
      </c>
      <c r="E3958" s="19">
        <v>0</v>
      </c>
      <c r="F3958" s="13">
        <v>1.3877872921988779</v>
      </c>
    </row>
    <row r="3959" spans="2:6" x14ac:dyDescent="0.5">
      <c r="B3959" s="12">
        <v>3956</v>
      </c>
      <c r="C3959" s="13">
        <v>11.768615698828022</v>
      </c>
      <c r="D3959" s="19">
        <v>0</v>
      </c>
      <c r="E3959" s="19">
        <v>0</v>
      </c>
      <c r="F3959" s="13">
        <v>0</v>
      </c>
    </row>
    <row r="3960" spans="2:6" x14ac:dyDescent="0.5">
      <c r="B3960" s="12">
        <v>3957</v>
      </c>
      <c r="C3960" s="13">
        <v>10.072262457087328</v>
      </c>
      <c r="D3960" s="19">
        <v>0</v>
      </c>
      <c r="E3960" s="19">
        <v>0</v>
      </c>
      <c r="F3960" s="13">
        <v>0</v>
      </c>
    </row>
    <row r="3961" spans="2:6" x14ac:dyDescent="0.5">
      <c r="B3961" s="12">
        <v>3958</v>
      </c>
      <c r="C3961" s="13">
        <v>11.395941102977195</v>
      </c>
      <c r="D3961" s="19">
        <v>0</v>
      </c>
      <c r="E3961" s="19">
        <v>0</v>
      </c>
      <c r="F3961" s="13">
        <v>0</v>
      </c>
    </row>
    <row r="3962" spans="2:6" x14ac:dyDescent="0.5">
      <c r="B3962" s="12">
        <v>3959</v>
      </c>
      <c r="C3962" s="13">
        <v>9.6212666293267013</v>
      </c>
      <c r="D3962" s="19">
        <v>0</v>
      </c>
      <c r="E3962" s="19">
        <v>0</v>
      </c>
      <c r="F3962" s="13">
        <v>0.37873337067329871</v>
      </c>
    </row>
    <row r="3963" spans="2:6" x14ac:dyDescent="0.5">
      <c r="B3963" s="12">
        <v>3960</v>
      </c>
      <c r="C3963" s="13">
        <v>10.242621139228381</v>
      </c>
      <c r="D3963" s="19">
        <v>0</v>
      </c>
      <c r="E3963" s="19">
        <v>0</v>
      </c>
      <c r="F3963" s="13">
        <v>0</v>
      </c>
    </row>
    <row r="3964" spans="2:6" x14ac:dyDescent="0.5">
      <c r="B3964" s="12">
        <v>3961</v>
      </c>
      <c r="C3964" s="13">
        <v>9.3324249583749914</v>
      </c>
      <c r="D3964" s="19">
        <v>0</v>
      </c>
      <c r="E3964" s="19">
        <v>0</v>
      </c>
      <c r="F3964" s="13">
        <v>0.66757504162500858</v>
      </c>
    </row>
    <row r="3965" spans="2:6" x14ac:dyDescent="0.5">
      <c r="B3965" s="12">
        <v>3962</v>
      </c>
      <c r="C3965" s="13">
        <v>11.577669489941771</v>
      </c>
      <c r="D3965" s="19">
        <v>0</v>
      </c>
      <c r="E3965" s="19">
        <v>0</v>
      </c>
      <c r="F3965" s="13">
        <v>0</v>
      </c>
    </row>
    <row r="3966" spans="2:6" x14ac:dyDescent="0.5">
      <c r="B3966" s="12">
        <v>3963</v>
      </c>
      <c r="C3966" s="13">
        <v>11.585342915390441</v>
      </c>
      <c r="D3966" s="19">
        <v>0</v>
      </c>
      <c r="E3966" s="19">
        <v>0</v>
      </c>
      <c r="F3966" s="13">
        <v>0</v>
      </c>
    </row>
    <row r="3967" spans="2:6" x14ac:dyDescent="0.5">
      <c r="B3967" s="12">
        <v>3964</v>
      </c>
      <c r="C3967" s="13">
        <v>8.5458509428485119</v>
      </c>
      <c r="D3967" s="19">
        <v>0</v>
      </c>
      <c r="E3967" s="19">
        <v>0</v>
      </c>
      <c r="F3967" s="13">
        <v>1.4541490571514881</v>
      </c>
    </row>
    <row r="3968" spans="2:6" x14ac:dyDescent="0.5">
      <c r="B3968" s="12">
        <v>3965</v>
      </c>
      <c r="C3968" s="13">
        <v>10.137672392536111</v>
      </c>
      <c r="D3968" s="19">
        <v>0</v>
      </c>
      <c r="E3968" s="19">
        <v>0</v>
      </c>
      <c r="F3968" s="13">
        <v>0</v>
      </c>
    </row>
    <row r="3969" spans="2:6" x14ac:dyDescent="0.5">
      <c r="B3969" s="12">
        <v>3966</v>
      </c>
      <c r="C3969" s="13">
        <v>10.821407309947331</v>
      </c>
      <c r="D3969" s="19">
        <v>0</v>
      </c>
      <c r="E3969" s="19">
        <v>0</v>
      </c>
      <c r="F3969" s="13">
        <v>0</v>
      </c>
    </row>
    <row r="3970" spans="2:6" x14ac:dyDescent="0.5">
      <c r="B3970" s="12">
        <v>3967</v>
      </c>
      <c r="C3970" s="13">
        <v>9.3121001661885714</v>
      </c>
      <c r="D3970" s="19">
        <v>0</v>
      </c>
      <c r="E3970" s="19">
        <v>0</v>
      </c>
      <c r="F3970" s="13">
        <v>0.68789983381142861</v>
      </c>
    </row>
    <row r="3971" spans="2:6" x14ac:dyDescent="0.5">
      <c r="B3971" s="12">
        <v>3968</v>
      </c>
      <c r="C3971" s="13">
        <v>8.0128614548745301</v>
      </c>
      <c r="D3971" s="19">
        <v>0</v>
      </c>
      <c r="E3971" s="19">
        <v>0</v>
      </c>
      <c r="F3971" s="13">
        <v>1.9871385451254699</v>
      </c>
    </row>
    <row r="3972" spans="2:6" x14ac:dyDescent="0.5">
      <c r="B3972" s="12">
        <v>3969</v>
      </c>
      <c r="C3972" s="13">
        <v>10.583051022742527</v>
      </c>
      <c r="D3972" s="19">
        <v>0</v>
      </c>
      <c r="E3972" s="19">
        <v>0</v>
      </c>
      <c r="F3972" s="13">
        <v>0</v>
      </c>
    </row>
    <row r="3973" spans="2:6" x14ac:dyDescent="0.5">
      <c r="B3973" s="12">
        <v>3970</v>
      </c>
      <c r="C3973" s="13">
        <v>10.387600198724767</v>
      </c>
      <c r="D3973" s="19">
        <v>0</v>
      </c>
      <c r="E3973" s="19">
        <v>0</v>
      </c>
      <c r="F3973" s="13">
        <v>0</v>
      </c>
    </row>
    <row r="3974" spans="2:6" x14ac:dyDescent="0.5">
      <c r="B3974" s="12">
        <v>3971</v>
      </c>
      <c r="C3974" s="13">
        <v>12.910285003311433</v>
      </c>
      <c r="D3974" s="19">
        <v>0</v>
      </c>
      <c r="E3974" s="19">
        <v>0</v>
      </c>
      <c r="F3974" s="13">
        <v>0</v>
      </c>
    </row>
    <row r="3975" spans="2:6" x14ac:dyDescent="0.5">
      <c r="B3975" s="12">
        <v>3972</v>
      </c>
      <c r="C3975" s="13">
        <v>7.8252916824980669</v>
      </c>
      <c r="D3975" s="19">
        <v>0</v>
      </c>
      <c r="E3975" s="19">
        <v>0.17470831750193305</v>
      </c>
      <c r="F3975" s="13">
        <v>2</v>
      </c>
    </row>
    <row r="3976" spans="2:6" x14ac:dyDescent="0.5">
      <c r="B3976" s="12">
        <v>3973</v>
      </c>
      <c r="C3976" s="13">
        <v>12.654553855018694</v>
      </c>
      <c r="D3976" s="19">
        <v>0</v>
      </c>
      <c r="E3976" s="19">
        <v>0</v>
      </c>
      <c r="F3976" s="13">
        <v>0</v>
      </c>
    </row>
    <row r="3977" spans="2:6" x14ac:dyDescent="0.5">
      <c r="B3977" s="12">
        <v>3974</v>
      </c>
      <c r="C3977" s="13">
        <v>7.4518755660992149</v>
      </c>
      <c r="D3977" s="19">
        <v>0</v>
      </c>
      <c r="E3977" s="19">
        <v>0.54812443390078514</v>
      </c>
      <c r="F3977" s="13">
        <v>2</v>
      </c>
    </row>
    <row r="3978" spans="2:6" x14ac:dyDescent="0.5">
      <c r="B3978" s="12">
        <v>3975</v>
      </c>
      <c r="C3978" s="13">
        <v>10.481481850442528</v>
      </c>
      <c r="D3978" s="19">
        <v>0</v>
      </c>
      <c r="E3978" s="19">
        <v>0</v>
      </c>
      <c r="F3978" s="13">
        <v>0</v>
      </c>
    </row>
    <row r="3979" spans="2:6" x14ac:dyDescent="0.5">
      <c r="B3979" s="12">
        <v>3976</v>
      </c>
      <c r="C3979" s="13">
        <v>7.4739942926995191</v>
      </c>
      <c r="D3979" s="19">
        <v>0</v>
      </c>
      <c r="E3979" s="19">
        <v>0.52600570730048091</v>
      </c>
      <c r="F3979" s="13">
        <v>2</v>
      </c>
    </row>
    <row r="3980" spans="2:6" x14ac:dyDescent="0.5">
      <c r="B3980" s="12">
        <v>3977</v>
      </c>
      <c r="C3980" s="13">
        <v>10.393193010329554</v>
      </c>
      <c r="D3980" s="19">
        <v>0</v>
      </c>
      <c r="E3980" s="19">
        <v>0</v>
      </c>
      <c r="F3980" s="13">
        <v>0</v>
      </c>
    </row>
    <row r="3981" spans="2:6" x14ac:dyDescent="0.5">
      <c r="B3981" s="12">
        <v>3978</v>
      </c>
      <c r="C3981" s="13">
        <v>9.4475186456110976</v>
      </c>
      <c r="D3981" s="19">
        <v>0</v>
      </c>
      <c r="E3981" s="19">
        <v>0</v>
      </c>
      <c r="F3981" s="13">
        <v>0.55248135438890245</v>
      </c>
    </row>
    <row r="3982" spans="2:6" x14ac:dyDescent="0.5">
      <c r="B3982" s="12">
        <v>3979</v>
      </c>
      <c r="C3982" s="13">
        <v>9.5932857526221564</v>
      </c>
      <c r="D3982" s="19">
        <v>0</v>
      </c>
      <c r="E3982" s="19">
        <v>0</v>
      </c>
      <c r="F3982" s="13">
        <v>0.40671424737784356</v>
      </c>
    </row>
    <row r="3983" spans="2:6" x14ac:dyDescent="0.5">
      <c r="B3983" s="12">
        <v>3980</v>
      </c>
      <c r="C3983" s="13">
        <v>8.3343904487425515</v>
      </c>
      <c r="D3983" s="19">
        <v>0</v>
      </c>
      <c r="E3983" s="19">
        <v>0</v>
      </c>
      <c r="F3983" s="13">
        <v>1.6656095512574485</v>
      </c>
    </row>
    <row r="3984" spans="2:6" x14ac:dyDescent="0.5">
      <c r="B3984" s="12">
        <v>3981</v>
      </c>
      <c r="C3984" s="13">
        <v>10.84843016133887</v>
      </c>
      <c r="D3984" s="19">
        <v>0</v>
      </c>
      <c r="E3984" s="19">
        <v>0</v>
      </c>
      <c r="F3984" s="13">
        <v>0</v>
      </c>
    </row>
    <row r="3985" spans="2:6" x14ac:dyDescent="0.5">
      <c r="B3985" s="12">
        <v>3982</v>
      </c>
      <c r="C3985" s="13">
        <v>9.9982766925152866</v>
      </c>
      <c r="D3985" s="19">
        <v>0</v>
      </c>
      <c r="E3985" s="19">
        <v>0</v>
      </c>
      <c r="F3985" s="13">
        <v>1.7233074847133878E-3</v>
      </c>
    </row>
    <row r="3986" spans="2:6" x14ac:dyDescent="0.5">
      <c r="B3986" s="12">
        <v>3983</v>
      </c>
      <c r="C3986" s="13">
        <v>8.2883529247854231</v>
      </c>
      <c r="D3986" s="19">
        <v>0</v>
      </c>
      <c r="E3986" s="19">
        <v>0</v>
      </c>
      <c r="F3986" s="13">
        <v>1.7116470752145769</v>
      </c>
    </row>
    <row r="3987" spans="2:6" x14ac:dyDescent="0.5">
      <c r="B3987" s="12">
        <v>3984</v>
      </c>
      <c r="C3987" s="13">
        <v>8.2132965669822084</v>
      </c>
      <c r="D3987" s="19">
        <v>0</v>
      </c>
      <c r="E3987" s="19">
        <v>0</v>
      </c>
      <c r="F3987" s="13">
        <v>1.7867034330177916</v>
      </c>
    </row>
    <row r="3988" spans="2:6" x14ac:dyDescent="0.5">
      <c r="B3988" s="12">
        <v>3985</v>
      </c>
      <c r="C3988" s="13">
        <v>9.6847718685073296</v>
      </c>
      <c r="D3988" s="19">
        <v>0</v>
      </c>
      <c r="E3988" s="19">
        <v>0</v>
      </c>
      <c r="F3988" s="13">
        <v>0.31522813149267037</v>
      </c>
    </row>
    <row r="3989" spans="2:6" x14ac:dyDescent="0.5">
      <c r="B3989" s="12">
        <v>3986</v>
      </c>
      <c r="C3989" s="13">
        <v>6.3716664299392036</v>
      </c>
      <c r="D3989" s="19">
        <v>0</v>
      </c>
      <c r="E3989" s="19">
        <v>1.6283335700607964</v>
      </c>
      <c r="F3989" s="13">
        <v>2</v>
      </c>
    </row>
    <row r="3990" spans="2:6" x14ac:dyDescent="0.5">
      <c r="B3990" s="12">
        <v>3987</v>
      </c>
      <c r="C3990" s="13">
        <v>9.1132977766396017</v>
      </c>
      <c r="D3990" s="19">
        <v>0</v>
      </c>
      <c r="E3990" s="19">
        <v>0</v>
      </c>
      <c r="F3990" s="13">
        <v>0.88670222336039828</v>
      </c>
    </row>
    <row r="3991" spans="2:6" x14ac:dyDescent="0.5">
      <c r="B3991" s="12">
        <v>3988</v>
      </c>
      <c r="C3991" s="13">
        <v>9.0938477375679412</v>
      </c>
      <c r="D3991" s="19">
        <v>0</v>
      </c>
      <c r="E3991" s="19">
        <v>0</v>
      </c>
      <c r="F3991" s="13">
        <v>0.90615226243205882</v>
      </c>
    </row>
    <row r="3992" spans="2:6" x14ac:dyDescent="0.5">
      <c r="B3992" s="12">
        <v>3989</v>
      </c>
      <c r="C3992" s="13">
        <v>11.108701013136853</v>
      </c>
      <c r="D3992" s="19">
        <v>0</v>
      </c>
      <c r="E3992" s="19">
        <v>0</v>
      </c>
      <c r="F3992" s="13">
        <v>0</v>
      </c>
    </row>
    <row r="3993" spans="2:6" x14ac:dyDescent="0.5">
      <c r="B3993" s="12">
        <v>3990</v>
      </c>
      <c r="C3993" s="13">
        <v>10.512680541131258</v>
      </c>
      <c r="D3993" s="19">
        <v>0</v>
      </c>
      <c r="E3993" s="19">
        <v>0</v>
      </c>
      <c r="F3993" s="13">
        <v>0</v>
      </c>
    </row>
    <row r="3994" spans="2:6" x14ac:dyDescent="0.5">
      <c r="B3994" s="12">
        <v>3991</v>
      </c>
      <c r="C3994" s="13">
        <v>9.7612091664708522</v>
      </c>
      <c r="D3994" s="19">
        <v>0</v>
      </c>
      <c r="E3994" s="19">
        <v>0</v>
      </c>
      <c r="F3994" s="13">
        <v>0.23879083352914776</v>
      </c>
    </row>
    <row r="3995" spans="2:6" x14ac:dyDescent="0.5">
      <c r="B3995" s="12">
        <v>3992</v>
      </c>
      <c r="C3995" s="13">
        <v>10.012376679330949</v>
      </c>
      <c r="D3995" s="19">
        <v>0</v>
      </c>
      <c r="E3995" s="19">
        <v>0</v>
      </c>
      <c r="F3995" s="13">
        <v>0</v>
      </c>
    </row>
    <row r="3996" spans="2:6" x14ac:dyDescent="0.5">
      <c r="B3996" s="12">
        <v>3993</v>
      </c>
      <c r="C3996" s="13">
        <v>10.096444126614674</v>
      </c>
      <c r="D3996" s="19">
        <v>0</v>
      </c>
      <c r="E3996" s="19">
        <v>0</v>
      </c>
      <c r="F3996" s="13">
        <v>0</v>
      </c>
    </row>
    <row r="3997" spans="2:6" x14ac:dyDescent="0.5">
      <c r="B3997" s="12">
        <v>3994</v>
      </c>
      <c r="C3997" s="13">
        <v>9.7295385441508753</v>
      </c>
      <c r="D3997" s="19">
        <v>0</v>
      </c>
      <c r="E3997" s="19">
        <v>0</v>
      </c>
      <c r="F3997" s="13">
        <v>0.27046145584912473</v>
      </c>
    </row>
    <row r="3998" spans="2:6" x14ac:dyDescent="0.5">
      <c r="B3998" s="12">
        <v>3995</v>
      </c>
      <c r="C3998" s="13">
        <v>7.5700471508384091</v>
      </c>
      <c r="D3998" s="19">
        <v>0</v>
      </c>
      <c r="E3998" s="19">
        <v>0.42995284916159093</v>
      </c>
      <c r="F3998" s="13">
        <v>2</v>
      </c>
    </row>
    <row r="3999" spans="2:6" x14ac:dyDescent="0.5">
      <c r="B3999" s="12">
        <v>3996</v>
      </c>
      <c r="C3999" s="13">
        <v>11.219406015400471</v>
      </c>
      <c r="D3999" s="19">
        <v>0</v>
      </c>
      <c r="E3999" s="19">
        <v>0</v>
      </c>
      <c r="F3999" s="13">
        <v>0</v>
      </c>
    </row>
    <row r="4000" spans="2:6" x14ac:dyDescent="0.5">
      <c r="B4000" s="12">
        <v>3997</v>
      </c>
      <c r="C4000" s="13">
        <v>9.3233735117792804</v>
      </c>
      <c r="D4000" s="19">
        <v>0</v>
      </c>
      <c r="E4000" s="19">
        <v>0</v>
      </c>
      <c r="F4000" s="13">
        <v>0.67662648822071958</v>
      </c>
    </row>
    <row r="4001" spans="2:6" x14ac:dyDescent="0.5">
      <c r="B4001" s="12">
        <v>3998</v>
      </c>
      <c r="C4001" s="13">
        <v>11.516347501057453</v>
      </c>
      <c r="D4001" s="19">
        <v>0</v>
      </c>
      <c r="E4001" s="19">
        <v>0</v>
      </c>
      <c r="F4001" s="13">
        <v>0</v>
      </c>
    </row>
    <row r="4002" spans="2:6" x14ac:dyDescent="0.5">
      <c r="B4002" s="12">
        <v>3999</v>
      </c>
      <c r="C4002" s="13">
        <v>8.4271828064647103</v>
      </c>
      <c r="D4002" s="19">
        <v>0</v>
      </c>
      <c r="E4002" s="19">
        <v>0</v>
      </c>
      <c r="F4002" s="13">
        <v>1.5728171935352897</v>
      </c>
    </row>
    <row r="4003" spans="2:6" x14ac:dyDescent="0.5">
      <c r="B4003" s="12">
        <v>4000</v>
      </c>
      <c r="C4003" s="13">
        <v>10.410019280969768</v>
      </c>
      <c r="D4003" s="19">
        <v>0</v>
      </c>
      <c r="E4003" s="19">
        <v>0</v>
      </c>
      <c r="F4003" s="13">
        <v>0</v>
      </c>
    </row>
    <row r="4004" spans="2:6" x14ac:dyDescent="0.5">
      <c r="B4004" s="12">
        <v>4001</v>
      </c>
      <c r="C4004" s="13">
        <v>9.5601029006896763</v>
      </c>
      <c r="D4004" s="19">
        <v>0</v>
      </c>
      <c r="E4004" s="19">
        <v>0</v>
      </c>
      <c r="F4004" s="13">
        <v>0.43989709931032372</v>
      </c>
    </row>
    <row r="4005" spans="2:6" x14ac:dyDescent="0.5">
      <c r="B4005" s="12">
        <v>4002</v>
      </c>
      <c r="C4005" s="13">
        <v>7.9648532810848405</v>
      </c>
      <c r="D4005" s="19">
        <v>0</v>
      </c>
      <c r="E4005" s="19">
        <v>3.5146718915159525E-2</v>
      </c>
      <c r="F4005" s="13">
        <v>2</v>
      </c>
    </row>
    <row r="4006" spans="2:6" x14ac:dyDescent="0.5">
      <c r="B4006" s="12">
        <v>4003</v>
      </c>
      <c r="C4006" s="13">
        <v>9.8019339827748873</v>
      </c>
      <c r="D4006" s="19">
        <v>0</v>
      </c>
      <c r="E4006" s="19">
        <v>0</v>
      </c>
      <c r="F4006" s="13">
        <v>0.19806601722511274</v>
      </c>
    </row>
    <row r="4007" spans="2:6" x14ac:dyDescent="0.5">
      <c r="B4007" s="12">
        <v>4004</v>
      </c>
      <c r="C4007" s="13">
        <v>9.0856786269650147</v>
      </c>
      <c r="D4007" s="19">
        <v>0</v>
      </c>
      <c r="E4007" s="19">
        <v>0</v>
      </c>
      <c r="F4007" s="13">
        <v>0.91432137303498529</v>
      </c>
    </row>
    <row r="4008" spans="2:6" x14ac:dyDescent="0.5">
      <c r="B4008" s="12">
        <v>4005</v>
      </c>
      <c r="C4008" s="13">
        <v>9.2235607257027077</v>
      </c>
      <c r="D4008" s="19">
        <v>0</v>
      </c>
      <c r="E4008" s="19">
        <v>0</v>
      </c>
      <c r="F4008" s="13">
        <v>0.77643927429729231</v>
      </c>
    </row>
    <row r="4009" spans="2:6" x14ac:dyDescent="0.5">
      <c r="B4009" s="12">
        <v>4006</v>
      </c>
      <c r="C4009" s="13">
        <v>9.6015359688383448</v>
      </c>
      <c r="D4009" s="19">
        <v>0</v>
      </c>
      <c r="E4009" s="19">
        <v>0</v>
      </c>
      <c r="F4009" s="13">
        <v>0.39846403116165519</v>
      </c>
    </row>
    <row r="4010" spans="2:6" x14ac:dyDescent="0.5">
      <c r="B4010" s="12">
        <v>4007</v>
      </c>
      <c r="C4010" s="13">
        <v>10.972222287353684</v>
      </c>
      <c r="D4010" s="19">
        <v>0</v>
      </c>
      <c r="E4010" s="19">
        <v>0</v>
      </c>
      <c r="F4010" s="13">
        <v>0</v>
      </c>
    </row>
    <row r="4011" spans="2:6" x14ac:dyDescent="0.5">
      <c r="B4011" s="12">
        <v>4008</v>
      </c>
      <c r="C4011" s="13">
        <v>12.189083236387894</v>
      </c>
      <c r="D4011" s="19">
        <v>0</v>
      </c>
      <c r="E4011" s="19">
        <v>0</v>
      </c>
      <c r="F4011" s="13">
        <v>0</v>
      </c>
    </row>
    <row r="4012" spans="2:6" x14ac:dyDescent="0.5">
      <c r="B4012" s="12">
        <v>4009</v>
      </c>
      <c r="C4012" s="13">
        <v>8.3143842551977283</v>
      </c>
      <c r="D4012" s="19">
        <v>0</v>
      </c>
      <c r="E4012" s="19">
        <v>0</v>
      </c>
      <c r="F4012" s="13">
        <v>1.6856157448022717</v>
      </c>
    </row>
    <row r="4013" spans="2:6" x14ac:dyDescent="0.5">
      <c r="B4013" s="12">
        <v>4010</v>
      </c>
      <c r="C4013" s="13">
        <v>8.3509915539620199</v>
      </c>
      <c r="D4013" s="19">
        <v>0</v>
      </c>
      <c r="E4013" s="19">
        <v>0</v>
      </c>
      <c r="F4013" s="13">
        <v>1.6490084460379801</v>
      </c>
    </row>
    <row r="4014" spans="2:6" x14ac:dyDescent="0.5">
      <c r="B4014" s="12">
        <v>4011</v>
      </c>
      <c r="C4014" s="13">
        <v>9.9406018967663741</v>
      </c>
      <c r="D4014" s="19">
        <v>0</v>
      </c>
      <c r="E4014" s="19">
        <v>0</v>
      </c>
      <c r="F4014" s="13">
        <v>5.9398103233625932E-2</v>
      </c>
    </row>
    <row r="4015" spans="2:6" x14ac:dyDescent="0.5">
      <c r="B4015" s="12">
        <v>4012</v>
      </c>
      <c r="C4015" s="13">
        <v>8.8631575568776224</v>
      </c>
      <c r="D4015" s="19">
        <v>0</v>
      </c>
      <c r="E4015" s="19">
        <v>0</v>
      </c>
      <c r="F4015" s="13">
        <v>1.1368424431223776</v>
      </c>
    </row>
    <row r="4016" spans="2:6" x14ac:dyDescent="0.5">
      <c r="B4016" s="12">
        <v>4013</v>
      </c>
      <c r="C4016" s="13">
        <v>11.001750248712364</v>
      </c>
      <c r="D4016" s="19">
        <v>0</v>
      </c>
      <c r="E4016" s="19">
        <v>0</v>
      </c>
      <c r="F4016" s="13">
        <v>0</v>
      </c>
    </row>
    <row r="4017" spans="2:6" x14ac:dyDescent="0.5">
      <c r="B4017" s="12">
        <v>4014</v>
      </c>
      <c r="C4017" s="13">
        <v>11.126928001624885</v>
      </c>
      <c r="D4017" s="19">
        <v>0</v>
      </c>
      <c r="E4017" s="19">
        <v>0</v>
      </c>
      <c r="F4017" s="13">
        <v>0</v>
      </c>
    </row>
    <row r="4018" spans="2:6" x14ac:dyDescent="0.5">
      <c r="B4018" s="12">
        <v>4015</v>
      </c>
      <c r="C4018" s="13">
        <v>11.43702626512315</v>
      </c>
      <c r="D4018" s="19">
        <v>0</v>
      </c>
      <c r="E4018" s="19">
        <v>0</v>
      </c>
      <c r="F4018" s="13">
        <v>0</v>
      </c>
    </row>
    <row r="4019" spans="2:6" x14ac:dyDescent="0.5">
      <c r="B4019" s="12">
        <v>4016</v>
      </c>
      <c r="C4019" s="13">
        <v>8.199260080260423</v>
      </c>
      <c r="D4019" s="19">
        <v>0</v>
      </c>
      <c r="E4019" s="19">
        <v>0</v>
      </c>
      <c r="F4019" s="13">
        <v>1.800739919739577</v>
      </c>
    </row>
    <row r="4020" spans="2:6" x14ac:dyDescent="0.5">
      <c r="B4020" s="12">
        <v>4017</v>
      </c>
      <c r="C4020" s="13">
        <v>9.0252317258642094</v>
      </c>
      <c r="D4020" s="19">
        <v>0</v>
      </c>
      <c r="E4020" s="19">
        <v>0</v>
      </c>
      <c r="F4020" s="13">
        <v>0.97476827413579059</v>
      </c>
    </row>
    <row r="4021" spans="2:6" x14ac:dyDescent="0.5">
      <c r="B4021" s="12">
        <v>4018</v>
      </c>
      <c r="C4021" s="13">
        <v>11.824954855295381</v>
      </c>
      <c r="D4021" s="19">
        <v>0</v>
      </c>
      <c r="E4021" s="19">
        <v>0</v>
      </c>
      <c r="F4021" s="13">
        <v>0</v>
      </c>
    </row>
    <row r="4022" spans="2:6" x14ac:dyDescent="0.5">
      <c r="B4022" s="12">
        <v>4019</v>
      </c>
      <c r="C4022" s="13">
        <v>10.537664353035556</v>
      </c>
      <c r="D4022" s="19">
        <v>0</v>
      </c>
      <c r="E4022" s="19">
        <v>0</v>
      </c>
      <c r="F4022" s="13">
        <v>0</v>
      </c>
    </row>
    <row r="4023" spans="2:6" x14ac:dyDescent="0.5">
      <c r="B4023" s="12">
        <v>4020</v>
      </c>
      <c r="C4023" s="13">
        <v>12.533290750365648</v>
      </c>
      <c r="D4023" s="19">
        <v>0</v>
      </c>
      <c r="E4023" s="19">
        <v>0</v>
      </c>
      <c r="F4023" s="13">
        <v>0</v>
      </c>
    </row>
    <row r="4024" spans="2:6" x14ac:dyDescent="0.5">
      <c r="B4024" s="12">
        <v>4021</v>
      </c>
      <c r="C4024" s="13">
        <v>8.7946361207818171</v>
      </c>
      <c r="D4024" s="19">
        <v>0</v>
      </c>
      <c r="E4024" s="19">
        <v>0</v>
      </c>
      <c r="F4024" s="13">
        <v>1.2053638792181829</v>
      </c>
    </row>
    <row r="4025" spans="2:6" x14ac:dyDescent="0.5">
      <c r="B4025" s="12">
        <v>4022</v>
      </c>
      <c r="C4025" s="13">
        <v>10.695202708498382</v>
      </c>
      <c r="D4025" s="19">
        <v>0</v>
      </c>
      <c r="E4025" s="19">
        <v>0</v>
      </c>
      <c r="F4025" s="13">
        <v>0</v>
      </c>
    </row>
    <row r="4026" spans="2:6" x14ac:dyDescent="0.5">
      <c r="B4026" s="12">
        <v>4023</v>
      </c>
      <c r="C4026" s="13">
        <v>12.068900978141512</v>
      </c>
      <c r="D4026" s="19">
        <v>0</v>
      </c>
      <c r="E4026" s="19">
        <v>0</v>
      </c>
      <c r="F4026" s="13">
        <v>0</v>
      </c>
    </row>
    <row r="4027" spans="2:6" x14ac:dyDescent="0.5">
      <c r="B4027" s="12">
        <v>4024</v>
      </c>
      <c r="C4027" s="13">
        <v>9.7675880486613718</v>
      </c>
      <c r="D4027" s="19">
        <v>0</v>
      </c>
      <c r="E4027" s="19">
        <v>0</v>
      </c>
      <c r="F4027" s="13">
        <v>0.23241195133862824</v>
      </c>
    </row>
    <row r="4028" spans="2:6" x14ac:dyDescent="0.5">
      <c r="B4028" s="12">
        <v>4025</v>
      </c>
      <c r="C4028" s="13">
        <v>9.6850953098132617</v>
      </c>
      <c r="D4028" s="19">
        <v>0</v>
      </c>
      <c r="E4028" s="19">
        <v>0</v>
      </c>
      <c r="F4028" s="13">
        <v>0.31490469018673828</v>
      </c>
    </row>
    <row r="4029" spans="2:6" x14ac:dyDescent="0.5">
      <c r="B4029" s="12">
        <v>4026</v>
      </c>
      <c r="C4029" s="13">
        <v>9.0909929669246434</v>
      </c>
      <c r="D4029" s="19">
        <v>0</v>
      </c>
      <c r="E4029" s="19">
        <v>0</v>
      </c>
      <c r="F4029" s="13">
        <v>0.90900703307535657</v>
      </c>
    </row>
    <row r="4030" spans="2:6" x14ac:dyDescent="0.5">
      <c r="B4030" s="12">
        <v>4027</v>
      </c>
      <c r="C4030" s="13">
        <v>12.282087373045684</v>
      </c>
      <c r="D4030" s="19">
        <v>0</v>
      </c>
      <c r="E4030" s="19">
        <v>0</v>
      </c>
      <c r="F4030" s="13">
        <v>0</v>
      </c>
    </row>
    <row r="4031" spans="2:6" x14ac:dyDescent="0.5">
      <c r="B4031" s="12">
        <v>4028</v>
      </c>
      <c r="C4031" s="13">
        <v>9.6630519871498031</v>
      </c>
      <c r="D4031" s="19">
        <v>0</v>
      </c>
      <c r="E4031" s="19">
        <v>0</v>
      </c>
      <c r="F4031" s="13">
        <v>0.33694801285019693</v>
      </c>
    </row>
    <row r="4032" spans="2:6" x14ac:dyDescent="0.5">
      <c r="B4032" s="12">
        <v>4029</v>
      </c>
      <c r="C4032" s="13">
        <v>9.0914010813479074</v>
      </c>
      <c r="D4032" s="19">
        <v>0</v>
      </c>
      <c r="E4032" s="19">
        <v>0</v>
      </c>
      <c r="F4032" s="13">
        <v>0.90859891865209264</v>
      </c>
    </row>
    <row r="4033" spans="2:6" x14ac:dyDescent="0.5">
      <c r="B4033" s="12">
        <v>4030</v>
      </c>
      <c r="C4033" s="13">
        <v>10.383657004820963</v>
      </c>
      <c r="D4033" s="19">
        <v>0</v>
      </c>
      <c r="E4033" s="19">
        <v>0</v>
      </c>
      <c r="F4033" s="13">
        <v>0</v>
      </c>
    </row>
    <row r="4034" spans="2:6" x14ac:dyDescent="0.5">
      <c r="B4034" s="12">
        <v>4031</v>
      </c>
      <c r="C4034" s="13">
        <v>10.771884443019005</v>
      </c>
      <c r="D4034" s="19">
        <v>0</v>
      </c>
      <c r="E4034" s="19">
        <v>0</v>
      </c>
      <c r="F4034" s="13">
        <v>0</v>
      </c>
    </row>
    <row r="4035" spans="2:6" x14ac:dyDescent="0.5">
      <c r="B4035" s="12">
        <v>4032</v>
      </c>
      <c r="C4035" s="13">
        <v>10.438563972854061</v>
      </c>
      <c r="D4035" s="19">
        <v>0</v>
      </c>
      <c r="E4035" s="19">
        <v>0</v>
      </c>
      <c r="F4035" s="13">
        <v>0</v>
      </c>
    </row>
    <row r="4036" spans="2:6" x14ac:dyDescent="0.5">
      <c r="B4036" s="12">
        <v>4033</v>
      </c>
      <c r="C4036" s="13">
        <v>10.136726727735461</v>
      </c>
      <c r="D4036" s="19">
        <v>0</v>
      </c>
      <c r="E4036" s="19">
        <v>0</v>
      </c>
      <c r="F4036" s="13">
        <v>0</v>
      </c>
    </row>
    <row r="4037" spans="2:6" x14ac:dyDescent="0.5">
      <c r="B4037" s="12">
        <v>4034</v>
      </c>
      <c r="C4037" s="13">
        <v>9.1692375556348651</v>
      </c>
      <c r="D4037" s="19">
        <v>0</v>
      </c>
      <c r="E4037" s="19">
        <v>0</v>
      </c>
      <c r="F4037" s="13">
        <v>0.83076244436513491</v>
      </c>
    </row>
    <row r="4038" spans="2:6" x14ac:dyDescent="0.5">
      <c r="B4038" s="12">
        <v>4035</v>
      </c>
      <c r="C4038" s="13">
        <v>9.7015633974280124</v>
      </c>
      <c r="D4038" s="19">
        <v>0</v>
      </c>
      <c r="E4038" s="19">
        <v>0</v>
      </c>
      <c r="F4038" s="13">
        <v>0.29843660257198756</v>
      </c>
    </row>
    <row r="4039" spans="2:6" x14ac:dyDescent="0.5">
      <c r="B4039" s="12">
        <v>4036</v>
      </c>
      <c r="C4039" s="13">
        <v>9.4067989084599244</v>
      </c>
      <c r="D4039" s="19">
        <v>0</v>
      </c>
      <c r="E4039" s="19">
        <v>0</v>
      </c>
      <c r="F4039" s="13">
        <v>0.59320109154007561</v>
      </c>
    </row>
    <row r="4040" spans="2:6" x14ac:dyDescent="0.5">
      <c r="B4040" s="12">
        <v>4037</v>
      </c>
      <c r="C4040" s="13">
        <v>10.850008806494314</v>
      </c>
      <c r="D4040" s="19">
        <v>0</v>
      </c>
      <c r="E4040" s="19">
        <v>0</v>
      </c>
      <c r="F4040" s="13">
        <v>0</v>
      </c>
    </row>
    <row r="4041" spans="2:6" x14ac:dyDescent="0.5">
      <c r="B4041" s="12">
        <v>4038</v>
      </c>
      <c r="C4041" s="13">
        <v>9.4650839207500059</v>
      </c>
      <c r="D4041" s="19">
        <v>0</v>
      </c>
      <c r="E4041" s="19">
        <v>0</v>
      </c>
      <c r="F4041" s="13">
        <v>0.53491607924999407</v>
      </c>
    </row>
    <row r="4042" spans="2:6" x14ac:dyDescent="0.5">
      <c r="B4042" s="12">
        <v>4039</v>
      </c>
      <c r="C4042" s="13">
        <v>9.4315814275690393</v>
      </c>
      <c r="D4042" s="19">
        <v>0</v>
      </c>
      <c r="E4042" s="19">
        <v>0</v>
      </c>
      <c r="F4042" s="13">
        <v>0.56841857243096072</v>
      </c>
    </row>
    <row r="4043" spans="2:6" x14ac:dyDescent="0.5">
      <c r="B4043" s="12">
        <v>4040</v>
      </c>
      <c r="C4043" s="13">
        <v>9.2619580190041688</v>
      </c>
      <c r="D4043" s="19">
        <v>0</v>
      </c>
      <c r="E4043" s="19">
        <v>0</v>
      </c>
      <c r="F4043" s="13">
        <v>0.73804198099583118</v>
      </c>
    </row>
    <row r="4044" spans="2:6" x14ac:dyDescent="0.5">
      <c r="B4044" s="12">
        <v>4041</v>
      </c>
      <c r="C4044" s="13">
        <v>10.332401333666761</v>
      </c>
      <c r="D4044" s="19">
        <v>0</v>
      </c>
      <c r="E4044" s="19">
        <v>0</v>
      </c>
      <c r="F4044" s="13">
        <v>0</v>
      </c>
    </row>
    <row r="4045" spans="2:6" x14ac:dyDescent="0.5">
      <c r="B4045" s="12">
        <v>4042</v>
      </c>
      <c r="C4045" s="13">
        <v>10.985847990484711</v>
      </c>
      <c r="D4045" s="19">
        <v>0</v>
      </c>
      <c r="E4045" s="19">
        <v>0</v>
      </c>
      <c r="F4045" s="13">
        <v>0</v>
      </c>
    </row>
    <row r="4046" spans="2:6" x14ac:dyDescent="0.5">
      <c r="B4046" s="12">
        <v>4043</v>
      </c>
      <c r="C4046" s="13">
        <v>9.1305411730661863</v>
      </c>
      <c r="D4046" s="19">
        <v>0</v>
      </c>
      <c r="E4046" s="19">
        <v>0</v>
      </c>
      <c r="F4046" s="13">
        <v>0.86945882693381371</v>
      </c>
    </row>
    <row r="4047" spans="2:6" x14ac:dyDescent="0.5">
      <c r="B4047" s="12">
        <v>4044</v>
      </c>
      <c r="C4047" s="13">
        <v>9.4640536217869382</v>
      </c>
      <c r="D4047" s="19">
        <v>0</v>
      </c>
      <c r="E4047" s="19">
        <v>0</v>
      </c>
      <c r="F4047" s="13">
        <v>0.53594637821306179</v>
      </c>
    </row>
    <row r="4048" spans="2:6" x14ac:dyDescent="0.5">
      <c r="B4048" s="12">
        <v>4045</v>
      </c>
      <c r="C4048" s="13">
        <v>10.803989082254692</v>
      </c>
      <c r="D4048" s="19">
        <v>0</v>
      </c>
      <c r="E4048" s="19">
        <v>0</v>
      </c>
      <c r="F4048" s="13">
        <v>0</v>
      </c>
    </row>
    <row r="4049" spans="2:6" x14ac:dyDescent="0.5">
      <c r="B4049" s="12">
        <v>4046</v>
      </c>
      <c r="C4049" s="13">
        <v>10.619990097857977</v>
      </c>
      <c r="D4049" s="19">
        <v>0</v>
      </c>
      <c r="E4049" s="19">
        <v>0</v>
      </c>
      <c r="F4049" s="13">
        <v>0</v>
      </c>
    </row>
    <row r="4050" spans="2:6" x14ac:dyDescent="0.5">
      <c r="B4050" s="12">
        <v>4047</v>
      </c>
      <c r="C4050" s="13">
        <v>9.9123529082747073</v>
      </c>
      <c r="D4050" s="19">
        <v>0</v>
      </c>
      <c r="E4050" s="19">
        <v>0</v>
      </c>
      <c r="F4050" s="13">
        <v>8.7647091725292725E-2</v>
      </c>
    </row>
    <row r="4051" spans="2:6" x14ac:dyDescent="0.5">
      <c r="B4051" s="12">
        <v>4048</v>
      </c>
      <c r="C4051" s="13">
        <v>10.110906979411132</v>
      </c>
      <c r="D4051" s="19">
        <v>0</v>
      </c>
      <c r="E4051" s="19">
        <v>0</v>
      </c>
      <c r="F4051" s="13">
        <v>0</v>
      </c>
    </row>
    <row r="4052" spans="2:6" x14ac:dyDescent="0.5">
      <c r="B4052" s="12">
        <v>4049</v>
      </c>
      <c r="C4052" s="13">
        <v>6.6107515640514691</v>
      </c>
      <c r="D4052" s="19">
        <v>0</v>
      </c>
      <c r="E4052" s="19">
        <v>1.3892484359485309</v>
      </c>
      <c r="F4052" s="13">
        <v>2</v>
      </c>
    </row>
    <row r="4053" spans="2:6" x14ac:dyDescent="0.5">
      <c r="B4053" s="12">
        <v>4050</v>
      </c>
      <c r="C4053" s="13">
        <v>9.6792701169955766</v>
      </c>
      <c r="D4053" s="19">
        <v>0</v>
      </c>
      <c r="E4053" s="19">
        <v>0</v>
      </c>
      <c r="F4053" s="13">
        <v>0.3207298830044234</v>
      </c>
    </row>
    <row r="4054" spans="2:6" x14ac:dyDescent="0.5">
      <c r="B4054" s="12">
        <v>4051</v>
      </c>
      <c r="C4054" s="13">
        <v>10.282663001790633</v>
      </c>
      <c r="D4054" s="19">
        <v>0</v>
      </c>
      <c r="E4054" s="19">
        <v>0</v>
      </c>
      <c r="F4054" s="13">
        <v>0</v>
      </c>
    </row>
    <row r="4055" spans="2:6" x14ac:dyDescent="0.5">
      <c r="B4055" s="12">
        <v>4052</v>
      </c>
      <c r="C4055" s="13">
        <v>9.3106414763838217</v>
      </c>
      <c r="D4055" s="19">
        <v>0</v>
      </c>
      <c r="E4055" s="19">
        <v>0</v>
      </c>
      <c r="F4055" s="13">
        <v>0.68935852361617833</v>
      </c>
    </row>
    <row r="4056" spans="2:6" x14ac:dyDescent="0.5">
      <c r="B4056" s="12">
        <v>4053</v>
      </c>
      <c r="C4056" s="13">
        <v>8.4251061565139782</v>
      </c>
      <c r="D4056" s="19">
        <v>0</v>
      </c>
      <c r="E4056" s="19">
        <v>0</v>
      </c>
      <c r="F4056" s="13">
        <v>1.5748938434860218</v>
      </c>
    </row>
    <row r="4057" spans="2:6" x14ac:dyDescent="0.5">
      <c r="B4057" s="12">
        <v>4054</v>
      </c>
      <c r="C4057" s="13">
        <v>11.114284072116686</v>
      </c>
      <c r="D4057" s="19">
        <v>0</v>
      </c>
      <c r="E4057" s="19">
        <v>0</v>
      </c>
      <c r="F4057" s="13">
        <v>0</v>
      </c>
    </row>
    <row r="4058" spans="2:6" x14ac:dyDescent="0.5">
      <c r="B4058" s="12">
        <v>4055</v>
      </c>
      <c r="C4058" s="13">
        <v>6.6464505378926244</v>
      </c>
      <c r="D4058" s="19">
        <v>0</v>
      </c>
      <c r="E4058" s="19">
        <v>1.3535494621073756</v>
      </c>
      <c r="F4058" s="13">
        <v>2</v>
      </c>
    </row>
    <row r="4059" spans="2:6" x14ac:dyDescent="0.5">
      <c r="B4059" s="12">
        <v>4056</v>
      </c>
      <c r="C4059" s="13">
        <v>9.5292989598037661</v>
      </c>
      <c r="D4059" s="19">
        <v>0</v>
      </c>
      <c r="E4059" s="19">
        <v>0</v>
      </c>
      <c r="F4059" s="13">
        <v>0.47070104019623393</v>
      </c>
    </row>
    <row r="4060" spans="2:6" x14ac:dyDescent="0.5">
      <c r="B4060" s="12">
        <v>4057</v>
      </c>
      <c r="C4060" s="13">
        <v>11.033170232081476</v>
      </c>
      <c r="D4060" s="19">
        <v>0</v>
      </c>
      <c r="E4060" s="19">
        <v>0</v>
      </c>
      <c r="F4060" s="13">
        <v>0</v>
      </c>
    </row>
    <row r="4061" spans="2:6" x14ac:dyDescent="0.5">
      <c r="B4061" s="12">
        <v>4058</v>
      </c>
      <c r="C4061" s="13">
        <v>10.164501083314445</v>
      </c>
      <c r="D4061" s="19">
        <v>0</v>
      </c>
      <c r="E4061" s="19">
        <v>0</v>
      </c>
      <c r="F4061" s="13">
        <v>0</v>
      </c>
    </row>
    <row r="4062" spans="2:6" x14ac:dyDescent="0.5">
      <c r="B4062" s="12">
        <v>4059</v>
      </c>
      <c r="C4062" s="13">
        <v>9.7685443551289577</v>
      </c>
      <c r="D4062" s="19">
        <v>0</v>
      </c>
      <c r="E4062" s="19">
        <v>0</v>
      </c>
      <c r="F4062" s="13">
        <v>0.23145564487104231</v>
      </c>
    </row>
    <row r="4063" spans="2:6" x14ac:dyDescent="0.5">
      <c r="B4063" s="12">
        <v>4060</v>
      </c>
      <c r="C4063" s="13">
        <v>9.5985679090060589</v>
      </c>
      <c r="D4063" s="19">
        <v>0</v>
      </c>
      <c r="E4063" s="19">
        <v>0</v>
      </c>
      <c r="F4063" s="13">
        <v>0.40143209099394106</v>
      </c>
    </row>
    <row r="4064" spans="2:6" x14ac:dyDescent="0.5">
      <c r="B4064" s="12">
        <v>4061</v>
      </c>
      <c r="C4064" s="13">
        <v>8.3826251283806972</v>
      </c>
      <c r="D4064" s="19">
        <v>0</v>
      </c>
      <c r="E4064" s="19">
        <v>0</v>
      </c>
      <c r="F4064" s="13">
        <v>1.6173748716193028</v>
      </c>
    </row>
    <row r="4065" spans="2:6" x14ac:dyDescent="0.5">
      <c r="B4065" s="12">
        <v>4062</v>
      </c>
      <c r="C4065" s="13">
        <v>9.8654795201266055</v>
      </c>
      <c r="D4065" s="19">
        <v>0</v>
      </c>
      <c r="E4065" s="19">
        <v>0</v>
      </c>
      <c r="F4065" s="13">
        <v>0.13452047987339455</v>
      </c>
    </row>
    <row r="4066" spans="2:6" x14ac:dyDescent="0.5">
      <c r="B4066" s="12">
        <v>4063</v>
      </c>
      <c r="C4066" s="13">
        <v>10.471373807737304</v>
      </c>
      <c r="D4066" s="19">
        <v>0</v>
      </c>
      <c r="E4066" s="19">
        <v>0</v>
      </c>
      <c r="F4066" s="13">
        <v>0</v>
      </c>
    </row>
    <row r="4067" spans="2:6" x14ac:dyDescent="0.5">
      <c r="B4067" s="12">
        <v>4064</v>
      </c>
      <c r="C4067" s="13">
        <v>8.3313403338592433</v>
      </c>
      <c r="D4067" s="19">
        <v>0</v>
      </c>
      <c r="E4067" s="19">
        <v>0</v>
      </c>
      <c r="F4067" s="13">
        <v>1.6686596661407567</v>
      </c>
    </row>
    <row r="4068" spans="2:6" x14ac:dyDescent="0.5">
      <c r="B4068" s="12">
        <v>4065</v>
      </c>
      <c r="C4068" s="13">
        <v>12.755432859627804</v>
      </c>
      <c r="D4068" s="19">
        <v>0</v>
      </c>
      <c r="E4068" s="19">
        <v>0</v>
      </c>
      <c r="F4068" s="13">
        <v>0</v>
      </c>
    </row>
    <row r="4069" spans="2:6" x14ac:dyDescent="0.5">
      <c r="B4069" s="12">
        <v>4066</v>
      </c>
      <c r="C4069" s="13">
        <v>9.7529072870644331</v>
      </c>
      <c r="D4069" s="19">
        <v>0</v>
      </c>
      <c r="E4069" s="19">
        <v>0</v>
      </c>
      <c r="F4069" s="13">
        <v>0.24709271293556689</v>
      </c>
    </row>
    <row r="4070" spans="2:6" x14ac:dyDescent="0.5">
      <c r="B4070" s="12">
        <v>4067</v>
      </c>
      <c r="C4070" s="13">
        <v>9.1488063194433238</v>
      </c>
      <c r="D4070" s="19">
        <v>0</v>
      </c>
      <c r="E4070" s="19">
        <v>0</v>
      </c>
      <c r="F4070" s="13">
        <v>0.85119368055667621</v>
      </c>
    </row>
    <row r="4071" spans="2:6" x14ac:dyDescent="0.5">
      <c r="B4071" s="12">
        <v>4068</v>
      </c>
      <c r="C4071" s="13">
        <v>10.223173265473108</v>
      </c>
      <c r="D4071" s="19">
        <v>0</v>
      </c>
      <c r="E4071" s="19">
        <v>0</v>
      </c>
      <c r="F4071" s="13">
        <v>0</v>
      </c>
    </row>
    <row r="4072" spans="2:6" x14ac:dyDescent="0.5">
      <c r="B4072" s="12">
        <v>4069</v>
      </c>
      <c r="C4072" s="13">
        <v>10.038702256646459</v>
      </c>
      <c r="D4072" s="19">
        <v>0</v>
      </c>
      <c r="E4072" s="19">
        <v>0</v>
      </c>
      <c r="F4072" s="13">
        <v>0</v>
      </c>
    </row>
    <row r="4073" spans="2:6" x14ac:dyDescent="0.5">
      <c r="B4073" s="12">
        <v>4070</v>
      </c>
      <c r="C4073" s="13">
        <v>10.176835376727698</v>
      </c>
      <c r="D4073" s="19">
        <v>0</v>
      </c>
      <c r="E4073" s="19">
        <v>0</v>
      </c>
      <c r="F4073" s="13">
        <v>0</v>
      </c>
    </row>
    <row r="4074" spans="2:6" x14ac:dyDescent="0.5">
      <c r="B4074" s="12">
        <v>4071</v>
      </c>
      <c r="C4074" s="13">
        <v>9.3345920890749845</v>
      </c>
      <c r="D4074" s="19">
        <v>0</v>
      </c>
      <c r="E4074" s="19">
        <v>0</v>
      </c>
      <c r="F4074" s="13">
        <v>0.6654079109250155</v>
      </c>
    </row>
    <row r="4075" spans="2:6" x14ac:dyDescent="0.5">
      <c r="B4075" s="12">
        <v>4072</v>
      </c>
      <c r="C4075" s="13">
        <v>10.91677972460991</v>
      </c>
      <c r="D4075" s="19">
        <v>0</v>
      </c>
      <c r="E4075" s="19">
        <v>0</v>
      </c>
      <c r="F4075" s="13">
        <v>0</v>
      </c>
    </row>
    <row r="4076" spans="2:6" x14ac:dyDescent="0.5">
      <c r="B4076" s="12">
        <v>4073</v>
      </c>
      <c r="C4076" s="13">
        <v>7.7887958799995776</v>
      </c>
      <c r="D4076" s="19">
        <v>0</v>
      </c>
      <c r="E4076" s="19">
        <v>0.21120412000042244</v>
      </c>
      <c r="F4076" s="13">
        <v>2</v>
      </c>
    </row>
    <row r="4077" spans="2:6" x14ac:dyDescent="0.5">
      <c r="B4077" s="12">
        <v>4074</v>
      </c>
      <c r="C4077" s="13">
        <v>10.483169571543336</v>
      </c>
      <c r="D4077" s="19">
        <v>0</v>
      </c>
      <c r="E4077" s="19">
        <v>0</v>
      </c>
      <c r="F4077" s="13">
        <v>0</v>
      </c>
    </row>
    <row r="4078" spans="2:6" x14ac:dyDescent="0.5">
      <c r="B4078" s="12">
        <v>4075</v>
      </c>
      <c r="C4078" s="13">
        <v>10.060966562818587</v>
      </c>
      <c r="D4078" s="19">
        <v>0</v>
      </c>
      <c r="E4078" s="19">
        <v>0</v>
      </c>
      <c r="F4078" s="13">
        <v>0</v>
      </c>
    </row>
    <row r="4079" spans="2:6" x14ac:dyDescent="0.5">
      <c r="B4079" s="12">
        <v>4076</v>
      </c>
      <c r="C4079" s="13">
        <v>9.4371351618241164</v>
      </c>
      <c r="D4079" s="19">
        <v>0</v>
      </c>
      <c r="E4079" s="19">
        <v>0</v>
      </c>
      <c r="F4079" s="13">
        <v>0.56286483817588362</v>
      </c>
    </row>
    <row r="4080" spans="2:6" x14ac:dyDescent="0.5">
      <c r="B4080" s="12">
        <v>4077</v>
      </c>
      <c r="C4080" s="13">
        <v>7.9384593008461906</v>
      </c>
      <c r="D4080" s="19">
        <v>0</v>
      </c>
      <c r="E4080" s="19">
        <v>6.1540699153809442E-2</v>
      </c>
      <c r="F4080" s="13">
        <v>2</v>
      </c>
    </row>
    <row r="4081" spans="2:6" x14ac:dyDescent="0.5">
      <c r="B4081" s="12">
        <v>4078</v>
      </c>
      <c r="C4081" s="13">
        <v>10.40605358245608</v>
      </c>
      <c r="D4081" s="19">
        <v>0</v>
      </c>
      <c r="E4081" s="19">
        <v>0</v>
      </c>
      <c r="F4081" s="13">
        <v>0</v>
      </c>
    </row>
    <row r="4082" spans="2:6" x14ac:dyDescent="0.5">
      <c r="B4082" s="12">
        <v>4079</v>
      </c>
      <c r="C4082" s="13">
        <v>10.127904222083014</v>
      </c>
      <c r="D4082" s="19">
        <v>0</v>
      </c>
      <c r="E4082" s="19">
        <v>0</v>
      </c>
      <c r="F4082" s="13">
        <v>0</v>
      </c>
    </row>
    <row r="4083" spans="2:6" x14ac:dyDescent="0.5">
      <c r="B4083" s="12">
        <v>4080</v>
      </c>
      <c r="C4083" s="13">
        <v>10.748886625703015</v>
      </c>
      <c r="D4083" s="19">
        <v>0</v>
      </c>
      <c r="E4083" s="19">
        <v>0</v>
      </c>
      <c r="F4083" s="13">
        <v>0</v>
      </c>
    </row>
    <row r="4084" spans="2:6" x14ac:dyDescent="0.5">
      <c r="B4084" s="12">
        <v>4081</v>
      </c>
      <c r="C4084" s="13">
        <v>10.765827223342676</v>
      </c>
      <c r="D4084" s="19">
        <v>0</v>
      </c>
      <c r="E4084" s="19">
        <v>0</v>
      </c>
      <c r="F4084" s="13">
        <v>0</v>
      </c>
    </row>
    <row r="4085" spans="2:6" x14ac:dyDescent="0.5">
      <c r="B4085" s="12">
        <v>4082</v>
      </c>
      <c r="C4085" s="13">
        <v>11.392439357232881</v>
      </c>
      <c r="D4085" s="19">
        <v>0</v>
      </c>
      <c r="E4085" s="19">
        <v>0</v>
      </c>
      <c r="F4085" s="13">
        <v>0</v>
      </c>
    </row>
    <row r="4086" spans="2:6" x14ac:dyDescent="0.5">
      <c r="B4086" s="12">
        <v>4083</v>
      </c>
      <c r="C4086" s="13">
        <v>9.9929500706026211</v>
      </c>
      <c r="D4086" s="19">
        <v>0</v>
      </c>
      <c r="E4086" s="19">
        <v>0</v>
      </c>
      <c r="F4086" s="13">
        <v>7.0499293973789179E-3</v>
      </c>
    </row>
    <row r="4087" spans="2:6" x14ac:dyDescent="0.5">
      <c r="B4087" s="12">
        <v>4084</v>
      </c>
      <c r="C4087" s="13">
        <v>10.936990976190552</v>
      </c>
      <c r="D4087" s="19">
        <v>0</v>
      </c>
      <c r="E4087" s="19">
        <v>0</v>
      </c>
      <c r="F4087" s="13">
        <v>0</v>
      </c>
    </row>
    <row r="4088" spans="2:6" x14ac:dyDescent="0.5">
      <c r="B4088" s="12">
        <v>4085</v>
      </c>
      <c r="C4088" s="13">
        <v>11.590961336664169</v>
      </c>
      <c r="D4088" s="19">
        <v>0</v>
      </c>
      <c r="E4088" s="19">
        <v>0</v>
      </c>
      <c r="F4088" s="13">
        <v>0</v>
      </c>
    </row>
    <row r="4089" spans="2:6" x14ac:dyDescent="0.5">
      <c r="B4089" s="12">
        <v>4086</v>
      </c>
      <c r="C4089" s="13">
        <v>11.010413883271138</v>
      </c>
      <c r="D4089" s="19">
        <v>0</v>
      </c>
      <c r="E4089" s="19">
        <v>0</v>
      </c>
      <c r="F4089" s="13">
        <v>0</v>
      </c>
    </row>
    <row r="4090" spans="2:6" x14ac:dyDescent="0.5">
      <c r="B4090" s="12">
        <v>4087</v>
      </c>
      <c r="C4090" s="13">
        <v>10.853961366436419</v>
      </c>
      <c r="D4090" s="19">
        <v>0</v>
      </c>
      <c r="E4090" s="19">
        <v>0</v>
      </c>
      <c r="F4090" s="13">
        <v>0</v>
      </c>
    </row>
    <row r="4091" spans="2:6" x14ac:dyDescent="0.5">
      <c r="B4091" s="12">
        <v>4088</v>
      </c>
      <c r="C4091" s="13">
        <v>11.732692026129474</v>
      </c>
      <c r="D4091" s="19">
        <v>0</v>
      </c>
      <c r="E4091" s="19">
        <v>0</v>
      </c>
      <c r="F4091" s="13">
        <v>0</v>
      </c>
    </row>
    <row r="4092" spans="2:6" x14ac:dyDescent="0.5">
      <c r="B4092" s="12">
        <v>4089</v>
      </c>
      <c r="C4092" s="13">
        <v>11.53282782030629</v>
      </c>
      <c r="D4092" s="19">
        <v>0</v>
      </c>
      <c r="E4092" s="19">
        <v>0</v>
      </c>
      <c r="F4092" s="13">
        <v>0</v>
      </c>
    </row>
    <row r="4093" spans="2:6" x14ac:dyDescent="0.5">
      <c r="B4093" s="12">
        <v>4090</v>
      </c>
      <c r="C4093" s="13">
        <v>11.219910366889497</v>
      </c>
      <c r="D4093" s="19">
        <v>0</v>
      </c>
      <c r="E4093" s="19">
        <v>0</v>
      </c>
      <c r="F4093" s="13">
        <v>0</v>
      </c>
    </row>
    <row r="4094" spans="2:6" x14ac:dyDescent="0.5">
      <c r="B4094" s="12">
        <v>4091</v>
      </c>
      <c r="C4094" s="13">
        <v>10.399453134018239</v>
      </c>
      <c r="D4094" s="19">
        <v>0</v>
      </c>
      <c r="E4094" s="19">
        <v>0</v>
      </c>
      <c r="F4094" s="13">
        <v>0</v>
      </c>
    </row>
    <row r="4095" spans="2:6" x14ac:dyDescent="0.5">
      <c r="B4095" s="12">
        <v>4092</v>
      </c>
      <c r="C4095" s="13">
        <v>10.661079633944791</v>
      </c>
      <c r="D4095" s="19">
        <v>0</v>
      </c>
      <c r="E4095" s="19">
        <v>0</v>
      </c>
      <c r="F4095" s="13">
        <v>0</v>
      </c>
    </row>
    <row r="4096" spans="2:6" x14ac:dyDescent="0.5">
      <c r="B4096" s="12">
        <v>4093</v>
      </c>
      <c r="C4096" s="13">
        <v>9.983863132278211</v>
      </c>
      <c r="D4096" s="19">
        <v>0</v>
      </c>
      <c r="E4096" s="19">
        <v>0</v>
      </c>
      <c r="F4096" s="13">
        <v>1.6136867721789017E-2</v>
      </c>
    </row>
    <row r="4097" spans="2:6" x14ac:dyDescent="0.5">
      <c r="B4097" s="12">
        <v>4094</v>
      </c>
      <c r="C4097" s="13">
        <v>9.3920289357618554</v>
      </c>
      <c r="D4097" s="19">
        <v>0</v>
      </c>
      <c r="E4097" s="19">
        <v>0</v>
      </c>
      <c r="F4097" s="13">
        <v>0.60797106423814462</v>
      </c>
    </row>
    <row r="4098" spans="2:6" x14ac:dyDescent="0.5">
      <c r="B4098" s="12">
        <v>4095</v>
      </c>
      <c r="C4098" s="13">
        <v>8.8810463426037209</v>
      </c>
      <c r="D4098" s="19">
        <v>0</v>
      </c>
      <c r="E4098" s="19">
        <v>0</v>
      </c>
      <c r="F4098" s="13">
        <v>1.1189536573962791</v>
      </c>
    </row>
    <row r="4099" spans="2:6" x14ac:dyDescent="0.5">
      <c r="B4099" s="12">
        <v>4096</v>
      </c>
      <c r="C4099" s="13">
        <v>9.950010777257102</v>
      </c>
      <c r="D4099" s="19">
        <v>0</v>
      </c>
      <c r="E4099" s="19">
        <v>0</v>
      </c>
      <c r="F4099" s="13">
        <v>4.9989222742897965E-2</v>
      </c>
    </row>
    <row r="4100" spans="2:6" x14ac:dyDescent="0.5">
      <c r="B4100" s="12">
        <v>4097</v>
      </c>
      <c r="C4100" s="13">
        <v>9.6983385302587362</v>
      </c>
      <c r="D4100" s="19">
        <v>0</v>
      </c>
      <c r="E4100" s="19">
        <v>0</v>
      </c>
      <c r="F4100" s="13">
        <v>0.30166146974126384</v>
      </c>
    </row>
    <row r="4101" spans="2:6" x14ac:dyDescent="0.5">
      <c r="B4101" s="12">
        <v>4098</v>
      </c>
      <c r="C4101" s="13">
        <v>10.647425237400983</v>
      </c>
      <c r="D4101" s="19">
        <v>0</v>
      </c>
      <c r="E4101" s="19">
        <v>0</v>
      </c>
      <c r="F4101" s="13">
        <v>0</v>
      </c>
    </row>
    <row r="4102" spans="2:6" x14ac:dyDescent="0.5">
      <c r="B4102" s="12">
        <v>4099</v>
      </c>
      <c r="C4102" s="13">
        <v>12.970038552451513</v>
      </c>
      <c r="D4102" s="19">
        <v>0</v>
      </c>
      <c r="E4102" s="19">
        <v>0</v>
      </c>
      <c r="F4102" s="13">
        <v>0</v>
      </c>
    </row>
    <row r="4103" spans="2:6" x14ac:dyDescent="0.5">
      <c r="B4103" s="12">
        <v>4100</v>
      </c>
      <c r="C4103" s="13">
        <v>7.6572240145426207</v>
      </c>
      <c r="D4103" s="19">
        <v>0</v>
      </c>
      <c r="E4103" s="19">
        <v>0.34277598545737931</v>
      </c>
      <c r="F4103" s="13">
        <v>2</v>
      </c>
    </row>
    <row r="4104" spans="2:6" x14ac:dyDescent="0.5">
      <c r="B4104" s="12">
        <v>4101</v>
      </c>
      <c r="C4104" s="13">
        <v>11.805173214741664</v>
      </c>
      <c r="D4104" s="19">
        <v>0</v>
      </c>
      <c r="E4104" s="19">
        <v>0</v>
      </c>
      <c r="F4104" s="13">
        <v>0</v>
      </c>
    </row>
    <row r="4105" spans="2:6" x14ac:dyDescent="0.5">
      <c r="B4105" s="12">
        <v>4102</v>
      </c>
      <c r="C4105" s="13">
        <v>8.6260549223843768</v>
      </c>
      <c r="D4105" s="19">
        <v>0</v>
      </c>
      <c r="E4105" s="19">
        <v>0</v>
      </c>
      <c r="F4105" s="13">
        <v>1.3739450776156232</v>
      </c>
    </row>
    <row r="4106" spans="2:6" x14ac:dyDescent="0.5">
      <c r="B4106" s="12">
        <v>4103</v>
      </c>
      <c r="C4106" s="13">
        <v>9.5202049933834694</v>
      </c>
      <c r="D4106" s="19">
        <v>0</v>
      </c>
      <c r="E4106" s="19">
        <v>0</v>
      </c>
      <c r="F4106" s="13">
        <v>0.47979500661653063</v>
      </c>
    </row>
    <row r="4107" spans="2:6" x14ac:dyDescent="0.5">
      <c r="B4107" s="12">
        <v>4104</v>
      </c>
      <c r="C4107" s="13">
        <v>10.836241138858263</v>
      </c>
      <c r="D4107" s="19">
        <v>0</v>
      </c>
      <c r="E4107" s="19">
        <v>0</v>
      </c>
      <c r="F4107" s="13">
        <v>0</v>
      </c>
    </row>
    <row r="4108" spans="2:6" x14ac:dyDescent="0.5">
      <c r="B4108" s="12">
        <v>4105</v>
      </c>
      <c r="C4108" s="13">
        <v>10.40077232711241</v>
      </c>
      <c r="D4108" s="19">
        <v>0</v>
      </c>
      <c r="E4108" s="19">
        <v>0</v>
      </c>
      <c r="F4108" s="13">
        <v>0</v>
      </c>
    </row>
    <row r="4109" spans="2:6" x14ac:dyDescent="0.5">
      <c r="B4109" s="12">
        <v>4106</v>
      </c>
      <c r="C4109" s="13">
        <v>10.701428853891857</v>
      </c>
      <c r="D4109" s="19">
        <v>0</v>
      </c>
      <c r="E4109" s="19">
        <v>0</v>
      </c>
      <c r="F4109" s="13">
        <v>0</v>
      </c>
    </row>
    <row r="4110" spans="2:6" x14ac:dyDescent="0.5">
      <c r="B4110" s="12">
        <v>4107</v>
      </c>
      <c r="C4110" s="13">
        <v>11.71807064918592</v>
      </c>
      <c r="D4110" s="19">
        <v>0</v>
      </c>
      <c r="E4110" s="19">
        <v>0</v>
      </c>
      <c r="F4110" s="13">
        <v>0</v>
      </c>
    </row>
    <row r="4111" spans="2:6" x14ac:dyDescent="0.5">
      <c r="B4111" s="12">
        <v>4108</v>
      </c>
      <c r="C4111" s="13">
        <v>10.412665372091844</v>
      </c>
      <c r="D4111" s="19">
        <v>0</v>
      </c>
      <c r="E4111" s="19">
        <v>0</v>
      </c>
      <c r="F4111" s="13">
        <v>0</v>
      </c>
    </row>
    <row r="4112" spans="2:6" x14ac:dyDescent="0.5">
      <c r="B4112" s="12">
        <v>4109</v>
      </c>
      <c r="C4112" s="13">
        <v>11.083845843156624</v>
      </c>
      <c r="D4112" s="19">
        <v>0</v>
      </c>
      <c r="E4112" s="19">
        <v>0</v>
      </c>
      <c r="F4112" s="13">
        <v>0</v>
      </c>
    </row>
    <row r="4113" spans="2:6" x14ac:dyDescent="0.5">
      <c r="B4113" s="12">
        <v>4110</v>
      </c>
      <c r="C4113" s="13">
        <v>9.0893595391331914</v>
      </c>
      <c r="D4113" s="19">
        <v>0</v>
      </c>
      <c r="E4113" s="19">
        <v>0</v>
      </c>
      <c r="F4113" s="13">
        <v>0.91064046086680861</v>
      </c>
    </row>
    <row r="4114" spans="2:6" x14ac:dyDescent="0.5">
      <c r="B4114" s="12">
        <v>4111</v>
      </c>
      <c r="C4114" s="13">
        <v>9.0563562813167557</v>
      </c>
      <c r="D4114" s="19">
        <v>0</v>
      </c>
      <c r="E4114" s="19">
        <v>0</v>
      </c>
      <c r="F4114" s="13">
        <v>0.94364371868324426</v>
      </c>
    </row>
    <row r="4115" spans="2:6" x14ac:dyDescent="0.5">
      <c r="B4115" s="12">
        <v>4112</v>
      </c>
      <c r="C4115" s="13">
        <v>10.289417459352517</v>
      </c>
      <c r="D4115" s="19">
        <v>0</v>
      </c>
      <c r="E4115" s="19">
        <v>0</v>
      </c>
      <c r="F4115" s="13">
        <v>0</v>
      </c>
    </row>
    <row r="4116" spans="2:6" x14ac:dyDescent="0.5">
      <c r="B4116" s="12">
        <v>4113</v>
      </c>
      <c r="C4116" s="13">
        <v>10.279770770374562</v>
      </c>
      <c r="D4116" s="19">
        <v>0</v>
      </c>
      <c r="E4116" s="19">
        <v>0</v>
      </c>
      <c r="F4116" s="13">
        <v>0</v>
      </c>
    </row>
    <row r="4117" spans="2:6" x14ac:dyDescent="0.5">
      <c r="B4117" s="12">
        <v>4114</v>
      </c>
      <c r="C4117" s="13">
        <v>8.1098335962672756</v>
      </c>
      <c r="D4117" s="19">
        <v>0</v>
      </c>
      <c r="E4117" s="19">
        <v>0</v>
      </c>
      <c r="F4117" s="13">
        <v>1.8901664037327244</v>
      </c>
    </row>
    <row r="4118" spans="2:6" x14ac:dyDescent="0.5">
      <c r="B4118" s="12">
        <v>4115</v>
      </c>
      <c r="C4118" s="13">
        <v>11.267192892700859</v>
      </c>
      <c r="D4118" s="19">
        <v>0</v>
      </c>
      <c r="E4118" s="19">
        <v>0</v>
      </c>
      <c r="F4118" s="13">
        <v>0</v>
      </c>
    </row>
    <row r="4119" spans="2:6" x14ac:dyDescent="0.5">
      <c r="B4119" s="12">
        <v>4116</v>
      </c>
      <c r="C4119" s="13">
        <v>8.7800896331105029</v>
      </c>
      <c r="D4119" s="19">
        <v>0</v>
      </c>
      <c r="E4119" s="19">
        <v>0</v>
      </c>
      <c r="F4119" s="13">
        <v>1.2199103668894971</v>
      </c>
    </row>
    <row r="4120" spans="2:6" x14ac:dyDescent="0.5">
      <c r="B4120" s="12">
        <v>4117</v>
      </c>
      <c r="C4120" s="13">
        <v>11.369368278490729</v>
      </c>
      <c r="D4120" s="19">
        <v>0</v>
      </c>
      <c r="E4120" s="19">
        <v>0</v>
      </c>
      <c r="F4120" s="13">
        <v>0</v>
      </c>
    </row>
    <row r="4121" spans="2:6" x14ac:dyDescent="0.5">
      <c r="B4121" s="12">
        <v>4118</v>
      </c>
      <c r="C4121" s="13">
        <v>8.9504271228257508</v>
      </c>
      <c r="D4121" s="19">
        <v>0</v>
      </c>
      <c r="E4121" s="19">
        <v>0</v>
      </c>
      <c r="F4121" s="13">
        <v>1.0495728771742492</v>
      </c>
    </row>
    <row r="4122" spans="2:6" x14ac:dyDescent="0.5">
      <c r="B4122" s="12">
        <v>4119</v>
      </c>
      <c r="C4122" s="13">
        <v>10.861892234048701</v>
      </c>
      <c r="D4122" s="19">
        <v>0</v>
      </c>
      <c r="E4122" s="19">
        <v>0</v>
      </c>
      <c r="F4122" s="13">
        <v>0</v>
      </c>
    </row>
    <row r="4123" spans="2:6" x14ac:dyDescent="0.5">
      <c r="B4123" s="12">
        <v>4120</v>
      </c>
      <c r="C4123" s="13">
        <v>8.3267464458072276</v>
      </c>
      <c r="D4123" s="19">
        <v>0</v>
      </c>
      <c r="E4123" s="19">
        <v>0</v>
      </c>
      <c r="F4123" s="13">
        <v>1.6732535541927724</v>
      </c>
    </row>
    <row r="4124" spans="2:6" x14ac:dyDescent="0.5">
      <c r="B4124" s="12">
        <v>4121</v>
      </c>
      <c r="C4124" s="13">
        <v>9.6288048337330281</v>
      </c>
      <c r="D4124" s="19">
        <v>0</v>
      </c>
      <c r="E4124" s="19">
        <v>0</v>
      </c>
      <c r="F4124" s="13">
        <v>0.37119516626697191</v>
      </c>
    </row>
    <row r="4125" spans="2:6" x14ac:dyDescent="0.5">
      <c r="B4125" s="12">
        <v>4122</v>
      </c>
      <c r="C4125" s="13">
        <v>8.7122070398268541</v>
      </c>
      <c r="D4125" s="19">
        <v>0</v>
      </c>
      <c r="E4125" s="19">
        <v>0</v>
      </c>
      <c r="F4125" s="13">
        <v>1.2877929601731459</v>
      </c>
    </row>
    <row r="4126" spans="2:6" x14ac:dyDescent="0.5">
      <c r="B4126" s="12">
        <v>4123</v>
      </c>
      <c r="C4126" s="13">
        <v>11.323474956445285</v>
      </c>
      <c r="D4126" s="19">
        <v>0</v>
      </c>
      <c r="E4126" s="19">
        <v>0</v>
      </c>
      <c r="F4126" s="13">
        <v>0</v>
      </c>
    </row>
    <row r="4127" spans="2:6" x14ac:dyDescent="0.5">
      <c r="B4127" s="12">
        <v>4124</v>
      </c>
      <c r="C4127" s="13">
        <v>11.312549245687309</v>
      </c>
      <c r="D4127" s="19">
        <v>0</v>
      </c>
      <c r="E4127" s="19">
        <v>0</v>
      </c>
      <c r="F4127" s="13">
        <v>0</v>
      </c>
    </row>
    <row r="4128" spans="2:6" x14ac:dyDescent="0.5">
      <c r="B4128" s="12">
        <v>4125</v>
      </c>
      <c r="C4128" s="13">
        <v>9.9515786342918027</v>
      </c>
      <c r="D4128" s="19">
        <v>0</v>
      </c>
      <c r="E4128" s="19">
        <v>0</v>
      </c>
      <c r="F4128" s="13">
        <v>4.8421365708197328E-2</v>
      </c>
    </row>
    <row r="4129" spans="2:6" x14ac:dyDescent="0.5">
      <c r="B4129" s="12">
        <v>4126</v>
      </c>
      <c r="C4129" s="13">
        <v>10.800908882408212</v>
      </c>
      <c r="D4129" s="19">
        <v>0</v>
      </c>
      <c r="E4129" s="19">
        <v>0</v>
      </c>
      <c r="F4129" s="13">
        <v>0</v>
      </c>
    </row>
    <row r="4130" spans="2:6" x14ac:dyDescent="0.5">
      <c r="B4130" s="12">
        <v>4127</v>
      </c>
      <c r="C4130" s="13">
        <v>11.831345842082218</v>
      </c>
      <c r="D4130" s="19">
        <v>0</v>
      </c>
      <c r="E4130" s="19">
        <v>0</v>
      </c>
      <c r="F4130" s="13">
        <v>0</v>
      </c>
    </row>
    <row r="4131" spans="2:6" x14ac:dyDescent="0.5">
      <c r="B4131" s="12">
        <v>4128</v>
      </c>
      <c r="C4131" s="13">
        <v>8.7153989939345422</v>
      </c>
      <c r="D4131" s="19">
        <v>0</v>
      </c>
      <c r="E4131" s="19">
        <v>0</v>
      </c>
      <c r="F4131" s="13">
        <v>1.2846010060654578</v>
      </c>
    </row>
    <row r="4132" spans="2:6" x14ac:dyDescent="0.5">
      <c r="B4132" s="12">
        <v>4129</v>
      </c>
      <c r="C4132" s="13">
        <v>10.074145655061573</v>
      </c>
      <c r="D4132" s="19">
        <v>0</v>
      </c>
      <c r="E4132" s="19">
        <v>0</v>
      </c>
      <c r="F4132" s="13">
        <v>0</v>
      </c>
    </row>
    <row r="4133" spans="2:6" x14ac:dyDescent="0.5">
      <c r="B4133" s="12">
        <v>4130</v>
      </c>
      <c r="C4133" s="13">
        <v>10.87545502511796</v>
      </c>
      <c r="D4133" s="19">
        <v>0</v>
      </c>
      <c r="E4133" s="19">
        <v>0</v>
      </c>
      <c r="F4133" s="13">
        <v>0</v>
      </c>
    </row>
    <row r="4134" spans="2:6" x14ac:dyDescent="0.5">
      <c r="B4134" s="12">
        <v>4131</v>
      </c>
      <c r="C4134" s="13">
        <v>9.4582083527788114</v>
      </c>
      <c r="D4134" s="19">
        <v>0</v>
      </c>
      <c r="E4134" s="19">
        <v>0</v>
      </c>
      <c r="F4134" s="13">
        <v>0.54179164722118855</v>
      </c>
    </row>
    <row r="4135" spans="2:6" x14ac:dyDescent="0.5">
      <c r="B4135" s="12">
        <v>4132</v>
      </c>
      <c r="C4135" s="13">
        <v>8.5062914943645414</v>
      </c>
      <c r="D4135" s="19">
        <v>0</v>
      </c>
      <c r="E4135" s="19">
        <v>0</v>
      </c>
      <c r="F4135" s="13">
        <v>1.4937085056354586</v>
      </c>
    </row>
    <row r="4136" spans="2:6" x14ac:dyDescent="0.5">
      <c r="B4136" s="12">
        <v>4133</v>
      </c>
      <c r="C4136" s="13">
        <v>12.057887206610213</v>
      </c>
      <c r="D4136" s="19">
        <v>0</v>
      </c>
      <c r="E4136" s="19">
        <v>0</v>
      </c>
      <c r="F4136" s="13">
        <v>0</v>
      </c>
    </row>
    <row r="4137" spans="2:6" x14ac:dyDescent="0.5">
      <c r="B4137" s="12">
        <v>4134</v>
      </c>
      <c r="C4137" s="13">
        <v>10.588996356537457</v>
      </c>
      <c r="D4137" s="19">
        <v>0</v>
      </c>
      <c r="E4137" s="19">
        <v>0</v>
      </c>
      <c r="F4137" s="13">
        <v>0</v>
      </c>
    </row>
    <row r="4138" spans="2:6" x14ac:dyDescent="0.5">
      <c r="B4138" s="12">
        <v>4135</v>
      </c>
      <c r="C4138" s="13">
        <v>10.067241385925731</v>
      </c>
      <c r="D4138" s="19">
        <v>0</v>
      </c>
      <c r="E4138" s="19">
        <v>0</v>
      </c>
      <c r="F4138" s="13">
        <v>0</v>
      </c>
    </row>
    <row r="4139" spans="2:6" x14ac:dyDescent="0.5">
      <c r="B4139" s="12">
        <v>4136</v>
      </c>
      <c r="C4139" s="13">
        <v>9.4008306758040554</v>
      </c>
      <c r="D4139" s="19">
        <v>0</v>
      </c>
      <c r="E4139" s="19">
        <v>0</v>
      </c>
      <c r="F4139" s="13">
        <v>0.5991693241959446</v>
      </c>
    </row>
    <row r="4140" spans="2:6" x14ac:dyDescent="0.5">
      <c r="B4140" s="12">
        <v>4137</v>
      </c>
      <c r="C4140" s="13">
        <v>8.9184338837429191</v>
      </c>
      <c r="D4140" s="19">
        <v>0</v>
      </c>
      <c r="E4140" s="19">
        <v>0</v>
      </c>
      <c r="F4140" s="13">
        <v>1.0815661162570809</v>
      </c>
    </row>
    <row r="4141" spans="2:6" x14ac:dyDescent="0.5">
      <c r="B4141" s="12">
        <v>4138</v>
      </c>
      <c r="C4141" s="13">
        <v>9.0725261279253697</v>
      </c>
      <c r="D4141" s="19">
        <v>0</v>
      </c>
      <c r="E4141" s="19">
        <v>0</v>
      </c>
      <c r="F4141" s="13">
        <v>0.92747387207463028</v>
      </c>
    </row>
    <row r="4142" spans="2:6" x14ac:dyDescent="0.5">
      <c r="B4142" s="12">
        <v>4139</v>
      </c>
      <c r="C4142" s="13">
        <v>11.090706765066111</v>
      </c>
      <c r="D4142" s="19">
        <v>0</v>
      </c>
      <c r="E4142" s="19">
        <v>0</v>
      </c>
      <c r="F4142" s="13">
        <v>0</v>
      </c>
    </row>
    <row r="4143" spans="2:6" x14ac:dyDescent="0.5">
      <c r="B4143" s="12">
        <v>4140</v>
      </c>
      <c r="C4143" s="13">
        <v>9.2514882627119164</v>
      </c>
      <c r="D4143" s="19">
        <v>0</v>
      </c>
      <c r="E4143" s="19">
        <v>0</v>
      </c>
      <c r="F4143" s="13">
        <v>0.74851173728808362</v>
      </c>
    </row>
    <row r="4144" spans="2:6" x14ac:dyDescent="0.5">
      <c r="B4144" s="12">
        <v>4141</v>
      </c>
      <c r="C4144" s="13">
        <v>10.412996263299641</v>
      </c>
      <c r="D4144" s="19">
        <v>0</v>
      </c>
      <c r="E4144" s="19">
        <v>0</v>
      </c>
      <c r="F4144" s="13">
        <v>0</v>
      </c>
    </row>
    <row r="4145" spans="2:6" x14ac:dyDescent="0.5">
      <c r="B4145" s="12">
        <v>4142</v>
      </c>
      <c r="C4145" s="13">
        <v>12.374363263151666</v>
      </c>
      <c r="D4145" s="19">
        <v>0</v>
      </c>
      <c r="E4145" s="19">
        <v>0</v>
      </c>
      <c r="F4145" s="13">
        <v>0</v>
      </c>
    </row>
    <row r="4146" spans="2:6" x14ac:dyDescent="0.5">
      <c r="B4146" s="12">
        <v>4143</v>
      </c>
      <c r="C4146" s="13">
        <v>11.803397174148051</v>
      </c>
      <c r="D4146" s="19">
        <v>0</v>
      </c>
      <c r="E4146" s="19">
        <v>0</v>
      </c>
      <c r="F4146" s="13">
        <v>0</v>
      </c>
    </row>
    <row r="4147" spans="2:6" x14ac:dyDescent="0.5">
      <c r="B4147" s="12">
        <v>4144</v>
      </c>
      <c r="C4147" s="13">
        <v>9.9735217588414429</v>
      </c>
      <c r="D4147" s="19">
        <v>0</v>
      </c>
      <c r="E4147" s="19">
        <v>0</v>
      </c>
      <c r="F4147" s="13">
        <v>2.6478241158557125E-2</v>
      </c>
    </row>
    <row r="4148" spans="2:6" x14ac:dyDescent="0.5">
      <c r="B4148" s="12">
        <v>4145</v>
      </c>
      <c r="C4148" s="13">
        <v>10.052811565263188</v>
      </c>
      <c r="D4148" s="19">
        <v>0</v>
      </c>
      <c r="E4148" s="19">
        <v>0</v>
      </c>
      <c r="F4148" s="13">
        <v>0</v>
      </c>
    </row>
    <row r="4149" spans="2:6" x14ac:dyDescent="0.5">
      <c r="B4149" s="12">
        <v>4146</v>
      </c>
      <c r="C4149" s="13">
        <v>10.689723342716986</v>
      </c>
      <c r="D4149" s="19">
        <v>0</v>
      </c>
      <c r="E4149" s="19">
        <v>0</v>
      </c>
      <c r="F4149" s="13">
        <v>0</v>
      </c>
    </row>
    <row r="4150" spans="2:6" x14ac:dyDescent="0.5">
      <c r="B4150" s="12">
        <v>4147</v>
      </c>
      <c r="C4150" s="13">
        <v>10.291348848897281</v>
      </c>
      <c r="D4150" s="19">
        <v>0</v>
      </c>
      <c r="E4150" s="19">
        <v>0</v>
      </c>
      <c r="F4150" s="13">
        <v>0</v>
      </c>
    </row>
    <row r="4151" spans="2:6" x14ac:dyDescent="0.5">
      <c r="B4151" s="12">
        <v>4148</v>
      </c>
      <c r="C4151" s="13">
        <v>9.9255404623626777</v>
      </c>
      <c r="D4151" s="19">
        <v>0</v>
      </c>
      <c r="E4151" s="19">
        <v>0</v>
      </c>
      <c r="F4151" s="13">
        <v>7.4459537637322271E-2</v>
      </c>
    </row>
    <row r="4152" spans="2:6" x14ac:dyDescent="0.5">
      <c r="B4152" s="12">
        <v>4149</v>
      </c>
      <c r="C4152" s="13">
        <v>9.4360946859484294</v>
      </c>
      <c r="D4152" s="19">
        <v>0</v>
      </c>
      <c r="E4152" s="19">
        <v>0</v>
      </c>
      <c r="F4152" s="13">
        <v>0.56390531405157063</v>
      </c>
    </row>
    <row r="4153" spans="2:6" x14ac:dyDescent="0.5">
      <c r="B4153" s="12">
        <v>4150</v>
      </c>
      <c r="C4153" s="13">
        <v>9.7955856669931247</v>
      </c>
      <c r="D4153" s="19">
        <v>0</v>
      </c>
      <c r="E4153" s="19">
        <v>0</v>
      </c>
      <c r="F4153" s="13">
        <v>0.20441433300687528</v>
      </c>
    </row>
    <row r="4154" spans="2:6" x14ac:dyDescent="0.5">
      <c r="B4154" s="12">
        <v>4151</v>
      </c>
      <c r="C4154" s="13">
        <v>9.3892060215676949</v>
      </c>
      <c r="D4154" s="19">
        <v>0</v>
      </c>
      <c r="E4154" s="19">
        <v>0</v>
      </c>
      <c r="F4154" s="13">
        <v>0.6107939784323051</v>
      </c>
    </row>
    <row r="4155" spans="2:6" x14ac:dyDescent="0.5">
      <c r="B4155" s="12">
        <v>4152</v>
      </c>
      <c r="C4155" s="13">
        <v>9.847817213623534</v>
      </c>
      <c r="D4155" s="19">
        <v>0</v>
      </c>
      <c r="E4155" s="19">
        <v>0</v>
      </c>
      <c r="F4155" s="13">
        <v>0.15218278637646598</v>
      </c>
    </row>
    <row r="4156" spans="2:6" x14ac:dyDescent="0.5">
      <c r="B4156" s="12">
        <v>4153</v>
      </c>
      <c r="C4156" s="13">
        <v>8.2923448146534895</v>
      </c>
      <c r="D4156" s="19">
        <v>0</v>
      </c>
      <c r="E4156" s="19">
        <v>0</v>
      </c>
      <c r="F4156" s="13">
        <v>1.7076551853465105</v>
      </c>
    </row>
    <row r="4157" spans="2:6" x14ac:dyDescent="0.5">
      <c r="B4157" s="12">
        <v>4154</v>
      </c>
      <c r="C4157" s="13">
        <v>9.7580174023065034</v>
      </c>
      <c r="D4157" s="19">
        <v>0</v>
      </c>
      <c r="E4157" s="19">
        <v>0</v>
      </c>
      <c r="F4157" s="13">
        <v>0.24198259769349661</v>
      </c>
    </row>
    <row r="4158" spans="2:6" x14ac:dyDescent="0.5">
      <c r="B4158" s="12">
        <v>4155</v>
      </c>
      <c r="C4158" s="13">
        <v>10.72799495402184</v>
      </c>
      <c r="D4158" s="19">
        <v>0</v>
      </c>
      <c r="E4158" s="19">
        <v>0</v>
      </c>
      <c r="F4158" s="13">
        <v>0</v>
      </c>
    </row>
    <row r="4159" spans="2:6" x14ac:dyDescent="0.5">
      <c r="B4159" s="12">
        <v>4156</v>
      </c>
      <c r="C4159" s="13">
        <v>10.514726162756057</v>
      </c>
      <c r="D4159" s="19">
        <v>0</v>
      </c>
      <c r="E4159" s="19">
        <v>0</v>
      </c>
      <c r="F4159" s="13">
        <v>0</v>
      </c>
    </row>
    <row r="4160" spans="2:6" x14ac:dyDescent="0.5">
      <c r="B4160" s="12">
        <v>4157</v>
      </c>
      <c r="C4160" s="13">
        <v>9.693497454994386</v>
      </c>
      <c r="D4160" s="19">
        <v>0</v>
      </c>
      <c r="E4160" s="19">
        <v>0</v>
      </c>
      <c r="F4160" s="13">
        <v>0.30650254500561402</v>
      </c>
    </row>
    <row r="4161" spans="2:6" x14ac:dyDescent="0.5">
      <c r="B4161" s="12">
        <v>4158</v>
      </c>
      <c r="C4161" s="13">
        <v>7.3572765167572385</v>
      </c>
      <c r="D4161" s="19">
        <v>0</v>
      </c>
      <c r="E4161" s="19">
        <v>0.64272348324276152</v>
      </c>
      <c r="F4161" s="13">
        <v>2</v>
      </c>
    </row>
    <row r="4162" spans="2:6" x14ac:dyDescent="0.5">
      <c r="B4162" s="12">
        <v>4159</v>
      </c>
      <c r="C4162" s="13">
        <v>8.8584111774155954</v>
      </c>
      <c r="D4162" s="19">
        <v>0</v>
      </c>
      <c r="E4162" s="19">
        <v>0</v>
      </c>
      <c r="F4162" s="13">
        <v>1.1415888225844046</v>
      </c>
    </row>
    <row r="4163" spans="2:6" x14ac:dyDescent="0.5">
      <c r="B4163" s="12">
        <v>4160</v>
      </c>
      <c r="C4163" s="13">
        <v>8.8588865555894198</v>
      </c>
      <c r="D4163" s="19">
        <v>0</v>
      </c>
      <c r="E4163" s="19">
        <v>0</v>
      </c>
      <c r="F4163" s="13">
        <v>1.1411134444105802</v>
      </c>
    </row>
    <row r="4164" spans="2:6" x14ac:dyDescent="0.5">
      <c r="B4164" s="12">
        <v>4161</v>
      </c>
      <c r="C4164" s="13">
        <v>9.0509311856016623</v>
      </c>
      <c r="D4164" s="19">
        <v>0</v>
      </c>
      <c r="E4164" s="19">
        <v>0</v>
      </c>
      <c r="F4164" s="13">
        <v>0.94906881439833768</v>
      </c>
    </row>
    <row r="4165" spans="2:6" x14ac:dyDescent="0.5">
      <c r="B4165" s="12">
        <v>4162</v>
      </c>
      <c r="C4165" s="13">
        <v>8.2330877258455697</v>
      </c>
      <c r="D4165" s="19">
        <v>0</v>
      </c>
      <c r="E4165" s="19">
        <v>0</v>
      </c>
      <c r="F4165" s="13">
        <v>1.7669122741544303</v>
      </c>
    </row>
    <row r="4166" spans="2:6" x14ac:dyDescent="0.5">
      <c r="B4166" s="12">
        <v>4163</v>
      </c>
      <c r="C4166" s="13">
        <v>8.2141663936168943</v>
      </c>
      <c r="D4166" s="19">
        <v>0</v>
      </c>
      <c r="E4166" s="19">
        <v>0</v>
      </c>
      <c r="F4166" s="13">
        <v>1.7858336063831057</v>
      </c>
    </row>
    <row r="4167" spans="2:6" x14ac:dyDescent="0.5">
      <c r="B4167" s="12">
        <v>4164</v>
      </c>
      <c r="C4167" s="13">
        <v>10.155339867674471</v>
      </c>
      <c r="D4167" s="19">
        <v>0</v>
      </c>
      <c r="E4167" s="19">
        <v>0</v>
      </c>
      <c r="F4167" s="13">
        <v>0</v>
      </c>
    </row>
    <row r="4168" spans="2:6" x14ac:dyDescent="0.5">
      <c r="B4168" s="12">
        <v>4165</v>
      </c>
      <c r="C4168" s="13">
        <v>9.2017823082477186</v>
      </c>
      <c r="D4168" s="19">
        <v>0</v>
      </c>
      <c r="E4168" s="19">
        <v>0</v>
      </c>
      <c r="F4168" s="13">
        <v>0.79821769175228141</v>
      </c>
    </row>
    <row r="4169" spans="2:6" x14ac:dyDescent="0.5">
      <c r="B4169" s="12">
        <v>4166</v>
      </c>
      <c r="C4169" s="13">
        <v>8.5440001269067487</v>
      </c>
      <c r="D4169" s="19">
        <v>0</v>
      </c>
      <c r="E4169" s="19">
        <v>0</v>
      </c>
      <c r="F4169" s="13">
        <v>1.4559998730932513</v>
      </c>
    </row>
    <row r="4170" spans="2:6" x14ac:dyDescent="0.5">
      <c r="B4170" s="12">
        <v>4167</v>
      </c>
      <c r="C4170" s="13">
        <v>11.047790930911162</v>
      </c>
      <c r="D4170" s="19">
        <v>0</v>
      </c>
      <c r="E4170" s="19">
        <v>0</v>
      </c>
      <c r="F4170" s="13">
        <v>0</v>
      </c>
    </row>
    <row r="4171" spans="2:6" x14ac:dyDescent="0.5">
      <c r="B4171" s="12">
        <v>4168</v>
      </c>
      <c r="C4171" s="13">
        <v>10.910640460866809</v>
      </c>
      <c r="D4171" s="19">
        <v>0</v>
      </c>
      <c r="E4171" s="19">
        <v>0</v>
      </c>
      <c r="F4171" s="13">
        <v>0</v>
      </c>
    </row>
    <row r="4172" spans="2:6" x14ac:dyDescent="0.5">
      <c r="B4172" s="12">
        <v>4169</v>
      </c>
      <c r="C4172" s="13">
        <v>10.82763891901002</v>
      </c>
      <c r="D4172" s="19">
        <v>0</v>
      </c>
      <c r="E4172" s="19">
        <v>0</v>
      </c>
      <c r="F4172" s="13">
        <v>0</v>
      </c>
    </row>
    <row r="4173" spans="2:6" x14ac:dyDescent="0.5">
      <c r="B4173" s="12">
        <v>4170</v>
      </c>
      <c r="C4173" s="13">
        <v>8.6955796850832279</v>
      </c>
      <c r="D4173" s="19">
        <v>0</v>
      </c>
      <c r="E4173" s="19">
        <v>0</v>
      </c>
      <c r="F4173" s="13">
        <v>1.3044203149167721</v>
      </c>
    </row>
    <row r="4174" spans="2:6" x14ac:dyDescent="0.5">
      <c r="B4174" s="12">
        <v>4171</v>
      </c>
      <c r="C4174" s="13">
        <v>10.993564137371868</v>
      </c>
      <c r="D4174" s="19">
        <v>0</v>
      </c>
      <c r="E4174" s="19">
        <v>0</v>
      </c>
      <c r="F4174" s="13">
        <v>0</v>
      </c>
    </row>
    <row r="4175" spans="2:6" x14ac:dyDescent="0.5">
      <c r="B4175" s="12">
        <v>4172</v>
      </c>
      <c r="C4175" s="13">
        <v>11.797209523153056</v>
      </c>
      <c r="D4175" s="19">
        <v>0</v>
      </c>
      <c r="E4175" s="19">
        <v>0</v>
      </c>
      <c r="F4175" s="13">
        <v>0</v>
      </c>
    </row>
    <row r="4176" spans="2:6" x14ac:dyDescent="0.5">
      <c r="B4176" s="12">
        <v>4173</v>
      </c>
      <c r="C4176" s="13">
        <v>11.233603747686855</v>
      </c>
      <c r="D4176" s="19">
        <v>0</v>
      </c>
      <c r="E4176" s="19">
        <v>0</v>
      </c>
      <c r="F4176" s="13">
        <v>0</v>
      </c>
    </row>
    <row r="4177" spans="2:6" x14ac:dyDescent="0.5">
      <c r="B4177" s="12">
        <v>4174</v>
      </c>
      <c r="C4177" s="13">
        <v>9.2432250650163503</v>
      </c>
      <c r="D4177" s="19">
        <v>0</v>
      </c>
      <c r="E4177" s="19">
        <v>0</v>
      </c>
      <c r="F4177" s="13">
        <v>0.75677493498364967</v>
      </c>
    </row>
    <row r="4178" spans="2:6" x14ac:dyDescent="0.5">
      <c r="B4178" s="12">
        <v>4175</v>
      </c>
      <c r="C4178" s="13">
        <v>8.8300650931147917</v>
      </c>
      <c r="D4178" s="19">
        <v>0</v>
      </c>
      <c r="E4178" s="19">
        <v>0</v>
      </c>
      <c r="F4178" s="13">
        <v>1.1699349068852083</v>
      </c>
    </row>
    <row r="4179" spans="2:6" x14ac:dyDescent="0.5">
      <c r="B4179" s="12">
        <v>4176</v>
      </c>
      <c r="C4179" s="13">
        <v>9.3291704933440496</v>
      </c>
      <c r="D4179" s="19">
        <v>0</v>
      </c>
      <c r="E4179" s="19">
        <v>0</v>
      </c>
      <c r="F4179" s="13">
        <v>0.67082950665595042</v>
      </c>
    </row>
    <row r="4180" spans="2:6" x14ac:dyDescent="0.5">
      <c r="B4180" s="12">
        <v>4177</v>
      </c>
      <c r="C4180" s="13">
        <v>9.5694243801663852</v>
      </c>
      <c r="D4180" s="19">
        <v>0</v>
      </c>
      <c r="E4180" s="19">
        <v>0</v>
      </c>
      <c r="F4180" s="13">
        <v>0.43057561983361481</v>
      </c>
    </row>
    <row r="4181" spans="2:6" x14ac:dyDescent="0.5">
      <c r="B4181" s="12">
        <v>4178</v>
      </c>
      <c r="C4181" s="13">
        <v>8.870246554736763</v>
      </c>
      <c r="D4181" s="19">
        <v>0</v>
      </c>
      <c r="E4181" s="19">
        <v>0</v>
      </c>
      <c r="F4181" s="13">
        <v>1.129753445263237</v>
      </c>
    </row>
    <row r="4182" spans="2:6" x14ac:dyDescent="0.5">
      <c r="B4182" s="12">
        <v>4179</v>
      </c>
      <c r="C4182" s="13">
        <v>9.6568743433985738</v>
      </c>
      <c r="D4182" s="19">
        <v>0</v>
      </c>
      <c r="E4182" s="19">
        <v>0</v>
      </c>
      <c r="F4182" s="13">
        <v>0.34312565660142624</v>
      </c>
    </row>
    <row r="4183" spans="2:6" x14ac:dyDescent="0.5">
      <c r="B4183" s="12">
        <v>4180</v>
      </c>
      <c r="C4183" s="13">
        <v>10.264690829460324</v>
      </c>
      <c r="D4183" s="19">
        <v>0</v>
      </c>
      <c r="E4183" s="19">
        <v>0</v>
      </c>
      <c r="F4183" s="13">
        <v>0</v>
      </c>
    </row>
    <row r="4184" spans="2:6" x14ac:dyDescent="0.5">
      <c r="B4184" s="12">
        <v>4181</v>
      </c>
      <c r="C4184" s="13">
        <v>9.7634424741568839</v>
      </c>
      <c r="D4184" s="19">
        <v>0</v>
      </c>
      <c r="E4184" s="19">
        <v>0</v>
      </c>
      <c r="F4184" s="13">
        <v>0.23655752584311607</v>
      </c>
    </row>
    <row r="4185" spans="2:6" x14ac:dyDescent="0.5">
      <c r="B4185" s="12">
        <v>4182</v>
      </c>
      <c r="C4185" s="13">
        <v>8.6966593789424529</v>
      </c>
      <c r="D4185" s="19">
        <v>0</v>
      </c>
      <c r="E4185" s="19">
        <v>0</v>
      </c>
      <c r="F4185" s="13">
        <v>1.3033406210575471</v>
      </c>
    </row>
    <row r="4186" spans="2:6" x14ac:dyDescent="0.5">
      <c r="B4186" s="12">
        <v>4183</v>
      </c>
      <c r="C4186" s="13">
        <v>11.336720769506311</v>
      </c>
      <c r="D4186" s="19">
        <v>0</v>
      </c>
      <c r="E4186" s="19">
        <v>0</v>
      </c>
      <c r="F4186" s="13">
        <v>0</v>
      </c>
    </row>
    <row r="4187" spans="2:6" x14ac:dyDescent="0.5">
      <c r="B4187" s="12">
        <v>4184</v>
      </c>
      <c r="C4187" s="13">
        <v>10.102416238122903</v>
      </c>
      <c r="D4187" s="19">
        <v>0</v>
      </c>
      <c r="E4187" s="19">
        <v>0</v>
      </c>
      <c r="F4187" s="13">
        <v>0</v>
      </c>
    </row>
    <row r="4188" spans="2:6" x14ac:dyDescent="0.5">
      <c r="B4188" s="12">
        <v>4185</v>
      </c>
      <c r="C4188" s="13">
        <v>7.4715754778093961</v>
      </c>
      <c r="D4188" s="19">
        <v>0</v>
      </c>
      <c r="E4188" s="19">
        <v>0.52842452219060387</v>
      </c>
      <c r="F4188" s="13">
        <v>2</v>
      </c>
    </row>
    <row r="4189" spans="2:6" x14ac:dyDescent="0.5">
      <c r="B4189" s="12">
        <v>4186</v>
      </c>
      <c r="C4189" s="13">
        <v>7.0193118519200146</v>
      </c>
      <c r="D4189" s="19">
        <v>0</v>
      </c>
      <c r="E4189" s="19">
        <v>0.98068814807998539</v>
      </c>
      <c r="F4189" s="13">
        <v>2</v>
      </c>
    </row>
    <row r="4190" spans="2:6" x14ac:dyDescent="0.5">
      <c r="B4190" s="12">
        <v>4187</v>
      </c>
      <c r="C4190" s="13">
        <v>9.5276167847991289</v>
      </c>
      <c r="D4190" s="19">
        <v>0</v>
      </c>
      <c r="E4190" s="19">
        <v>0</v>
      </c>
      <c r="F4190" s="13">
        <v>0.47238321520087112</v>
      </c>
    </row>
    <row r="4191" spans="2:6" x14ac:dyDescent="0.5">
      <c r="B4191" s="12">
        <v>4188</v>
      </c>
      <c r="C4191" s="13">
        <v>9.6545962631625866</v>
      </c>
      <c r="D4191" s="19">
        <v>0</v>
      </c>
      <c r="E4191" s="19">
        <v>0</v>
      </c>
      <c r="F4191" s="13">
        <v>0.34540373683741343</v>
      </c>
    </row>
    <row r="4192" spans="2:6" x14ac:dyDescent="0.5">
      <c r="B4192" s="12">
        <v>4189</v>
      </c>
      <c r="C4192" s="13">
        <v>8.2730221583642898</v>
      </c>
      <c r="D4192" s="19">
        <v>0</v>
      </c>
      <c r="E4192" s="19">
        <v>0</v>
      </c>
      <c r="F4192" s="13">
        <v>1.7269778416357102</v>
      </c>
    </row>
    <row r="4193" spans="2:6" x14ac:dyDescent="0.5">
      <c r="B4193" s="12">
        <v>4190</v>
      </c>
      <c r="C4193" s="13">
        <v>9.6539451726575454</v>
      </c>
      <c r="D4193" s="19">
        <v>0</v>
      </c>
      <c r="E4193" s="19">
        <v>0</v>
      </c>
      <c r="F4193" s="13">
        <v>0.34605482734245463</v>
      </c>
    </row>
    <row r="4194" spans="2:6" x14ac:dyDescent="0.5">
      <c r="B4194" s="12">
        <v>4191</v>
      </c>
      <c r="C4194" s="13">
        <v>11.664848570278689</v>
      </c>
      <c r="D4194" s="19">
        <v>0</v>
      </c>
      <c r="E4194" s="19">
        <v>0</v>
      </c>
      <c r="F4194" s="13">
        <v>0</v>
      </c>
    </row>
    <row r="4195" spans="2:6" x14ac:dyDescent="0.5">
      <c r="B4195" s="12">
        <v>4192</v>
      </c>
      <c r="C4195" s="13">
        <v>11.037585747960133</v>
      </c>
      <c r="D4195" s="19">
        <v>0</v>
      </c>
      <c r="E4195" s="19">
        <v>0</v>
      </c>
      <c r="F4195" s="13">
        <v>0</v>
      </c>
    </row>
    <row r="4196" spans="2:6" x14ac:dyDescent="0.5">
      <c r="B4196" s="12">
        <v>4193</v>
      </c>
      <c r="C4196" s="13">
        <v>8.8045737940200599</v>
      </c>
      <c r="D4196" s="19">
        <v>0</v>
      </c>
      <c r="E4196" s="19">
        <v>0</v>
      </c>
      <c r="F4196" s="13">
        <v>1.1954262059799401</v>
      </c>
    </row>
    <row r="4197" spans="2:6" x14ac:dyDescent="0.5">
      <c r="B4197" s="12">
        <v>4194</v>
      </c>
      <c r="C4197" s="13">
        <v>9.1574777555715361</v>
      </c>
      <c r="D4197" s="19">
        <v>0</v>
      </c>
      <c r="E4197" s="19">
        <v>0</v>
      </c>
      <c r="F4197" s="13">
        <v>0.84252224442846391</v>
      </c>
    </row>
    <row r="4198" spans="2:6" x14ac:dyDescent="0.5">
      <c r="B4198" s="12">
        <v>4195</v>
      </c>
      <c r="C4198" s="13">
        <v>8.1649805668176274</v>
      </c>
      <c r="D4198" s="19">
        <v>0</v>
      </c>
      <c r="E4198" s="19">
        <v>0</v>
      </c>
      <c r="F4198" s="13">
        <v>1.8350194331823726</v>
      </c>
    </row>
    <row r="4199" spans="2:6" x14ac:dyDescent="0.5">
      <c r="B4199" s="12">
        <v>4196</v>
      </c>
      <c r="C4199" s="13">
        <v>10.975617835298216</v>
      </c>
      <c r="D4199" s="19">
        <v>0</v>
      </c>
      <c r="E4199" s="19">
        <v>0</v>
      </c>
      <c r="F4199" s="13">
        <v>0</v>
      </c>
    </row>
    <row r="4200" spans="2:6" x14ac:dyDescent="0.5">
      <c r="B4200" s="12">
        <v>4197</v>
      </c>
      <c r="C4200" s="13">
        <v>12.150911328644625</v>
      </c>
      <c r="D4200" s="19">
        <v>0</v>
      </c>
      <c r="E4200" s="19">
        <v>0</v>
      </c>
      <c r="F4200" s="13">
        <v>0</v>
      </c>
    </row>
    <row r="4201" spans="2:6" x14ac:dyDescent="0.5">
      <c r="B4201" s="12">
        <v>4198</v>
      </c>
      <c r="C4201" s="13">
        <v>10.390560125290182</v>
      </c>
      <c r="D4201" s="19">
        <v>0</v>
      </c>
      <c r="E4201" s="19">
        <v>0</v>
      </c>
      <c r="F4201" s="13">
        <v>0</v>
      </c>
    </row>
    <row r="4202" spans="2:6" x14ac:dyDescent="0.5">
      <c r="B4202" s="12">
        <v>4199</v>
      </c>
      <c r="C4202" s="13">
        <v>8.5183786259315344</v>
      </c>
      <c r="D4202" s="19">
        <v>0</v>
      </c>
      <c r="E4202" s="19">
        <v>0</v>
      </c>
      <c r="F4202" s="13">
        <v>1.4816213740684656</v>
      </c>
    </row>
    <row r="4203" spans="2:6" x14ac:dyDescent="0.5">
      <c r="B4203" s="12">
        <v>4200</v>
      </c>
      <c r="C4203" s="13">
        <v>10.58584717572039</v>
      </c>
      <c r="D4203" s="19">
        <v>0</v>
      </c>
      <c r="E4203" s="19">
        <v>0</v>
      </c>
      <c r="F4203" s="13">
        <v>0</v>
      </c>
    </row>
    <row r="4204" spans="2:6" x14ac:dyDescent="0.5">
      <c r="B4204" s="12">
        <v>4201</v>
      </c>
      <c r="C4204" s="13">
        <v>9.9841764864187628</v>
      </c>
      <c r="D4204" s="19">
        <v>0</v>
      </c>
      <c r="E4204" s="19">
        <v>0</v>
      </c>
      <c r="F4204" s="13">
        <v>1.5823513581237236E-2</v>
      </c>
    </row>
    <row r="4205" spans="2:6" x14ac:dyDescent="0.5">
      <c r="B4205" s="12">
        <v>4202</v>
      </c>
      <c r="C4205" s="13">
        <v>10.739907765855184</v>
      </c>
      <c r="D4205" s="19">
        <v>0</v>
      </c>
      <c r="E4205" s="19">
        <v>0</v>
      </c>
      <c r="F4205" s="13">
        <v>0</v>
      </c>
    </row>
    <row r="4206" spans="2:6" x14ac:dyDescent="0.5">
      <c r="B4206" s="12">
        <v>4203</v>
      </c>
      <c r="C4206" s="13">
        <v>9.8041546785527682</v>
      </c>
      <c r="D4206" s="19">
        <v>0</v>
      </c>
      <c r="E4206" s="19">
        <v>0</v>
      </c>
      <c r="F4206" s="13">
        <v>0.19584532144723177</v>
      </c>
    </row>
    <row r="4207" spans="2:6" x14ac:dyDescent="0.5">
      <c r="B4207" s="12">
        <v>4204</v>
      </c>
      <c r="C4207" s="13">
        <v>8.6487581109124161</v>
      </c>
      <c r="D4207" s="19">
        <v>0</v>
      </c>
      <c r="E4207" s="19">
        <v>0</v>
      </c>
      <c r="F4207" s="13">
        <v>1.3512418890875839</v>
      </c>
    </row>
    <row r="4208" spans="2:6" x14ac:dyDescent="0.5">
      <c r="B4208" s="12">
        <v>4205</v>
      </c>
      <c r="C4208" s="13">
        <v>10.081994173847699</v>
      </c>
      <c r="D4208" s="19">
        <v>0</v>
      </c>
      <c r="E4208" s="19">
        <v>0</v>
      </c>
      <c r="F4208" s="13">
        <v>0</v>
      </c>
    </row>
    <row r="4209" spans="2:6" x14ac:dyDescent="0.5">
      <c r="B4209" s="12">
        <v>4206</v>
      </c>
      <c r="C4209" s="13">
        <v>10.857129571657884</v>
      </c>
      <c r="D4209" s="19">
        <v>0</v>
      </c>
      <c r="E4209" s="19">
        <v>0</v>
      </c>
      <c r="F4209" s="13">
        <v>0</v>
      </c>
    </row>
    <row r="4210" spans="2:6" x14ac:dyDescent="0.5">
      <c r="B4210" s="12">
        <v>4207</v>
      </c>
      <c r="C4210" s="13">
        <v>8.1263770407793601</v>
      </c>
      <c r="D4210" s="19">
        <v>0</v>
      </c>
      <c r="E4210" s="19">
        <v>0</v>
      </c>
      <c r="F4210" s="13">
        <v>1.8736229592206399</v>
      </c>
    </row>
    <row r="4211" spans="2:6" x14ac:dyDescent="0.5">
      <c r="B4211" s="12">
        <v>4208</v>
      </c>
      <c r="C4211" s="13">
        <v>10.011749993073067</v>
      </c>
      <c r="D4211" s="19">
        <v>0</v>
      </c>
      <c r="E4211" s="19">
        <v>0</v>
      </c>
      <c r="F4211" s="13">
        <v>0</v>
      </c>
    </row>
    <row r="4212" spans="2:6" x14ac:dyDescent="0.5">
      <c r="B4212" s="12">
        <v>4209</v>
      </c>
      <c r="C4212" s="13">
        <v>10.551790483634635</v>
      </c>
      <c r="D4212" s="19">
        <v>0</v>
      </c>
      <c r="E4212" s="19">
        <v>0</v>
      </c>
      <c r="F4212" s="13">
        <v>0</v>
      </c>
    </row>
    <row r="4213" spans="2:6" x14ac:dyDescent="0.5">
      <c r="B4213" s="12">
        <v>4210</v>
      </c>
      <c r="C4213" s="13">
        <v>8.4671721796937103</v>
      </c>
      <c r="D4213" s="19">
        <v>0</v>
      </c>
      <c r="E4213" s="19">
        <v>0</v>
      </c>
      <c r="F4213" s="13">
        <v>1.5328278203062897</v>
      </c>
    </row>
    <row r="4214" spans="2:6" x14ac:dyDescent="0.5">
      <c r="B4214" s="12">
        <v>4211</v>
      </c>
      <c r="C4214" s="13">
        <v>9.5494197099196274</v>
      </c>
      <c r="D4214" s="19">
        <v>0</v>
      </c>
      <c r="E4214" s="19">
        <v>0</v>
      </c>
      <c r="F4214" s="13">
        <v>0.45058029008037259</v>
      </c>
    </row>
    <row r="4215" spans="2:6" x14ac:dyDescent="0.5">
      <c r="B4215" s="12">
        <v>4212</v>
      </c>
      <c r="C4215" s="13">
        <v>9.9336999417014233</v>
      </c>
      <c r="D4215" s="19">
        <v>0</v>
      </c>
      <c r="E4215" s="19">
        <v>0</v>
      </c>
      <c r="F4215" s="13">
        <v>6.6300058298576658E-2</v>
      </c>
    </row>
    <row r="4216" spans="2:6" x14ac:dyDescent="0.5">
      <c r="B4216" s="12">
        <v>4213</v>
      </c>
      <c r="C4216" s="13">
        <v>9.9032416077972858</v>
      </c>
      <c r="D4216" s="19">
        <v>0</v>
      </c>
      <c r="E4216" s="19">
        <v>0</v>
      </c>
      <c r="F4216" s="13">
        <v>9.6758392202714205E-2</v>
      </c>
    </row>
    <row r="4217" spans="2:6" x14ac:dyDescent="0.5">
      <c r="B4217" s="12">
        <v>4214</v>
      </c>
      <c r="C4217" s="13">
        <v>9.5982379851347499</v>
      </c>
      <c r="D4217" s="19">
        <v>0</v>
      </c>
      <c r="E4217" s="19">
        <v>0</v>
      </c>
      <c r="F4217" s="13">
        <v>0.40176201486525009</v>
      </c>
    </row>
    <row r="4218" spans="2:6" x14ac:dyDescent="0.5">
      <c r="B4218" s="12">
        <v>4215</v>
      </c>
      <c r="C4218" s="13">
        <v>9.4907257827342661</v>
      </c>
      <c r="D4218" s="19">
        <v>0</v>
      </c>
      <c r="E4218" s="19">
        <v>0</v>
      </c>
      <c r="F4218" s="13">
        <v>0.50927421726573385</v>
      </c>
    </row>
    <row r="4219" spans="2:6" x14ac:dyDescent="0.5">
      <c r="B4219" s="12">
        <v>4216</v>
      </c>
      <c r="C4219" s="13">
        <v>9.9973367054431534</v>
      </c>
      <c r="D4219" s="19">
        <v>0</v>
      </c>
      <c r="E4219" s="19">
        <v>0</v>
      </c>
      <c r="F4219" s="13">
        <v>2.6632945568465516E-3</v>
      </c>
    </row>
    <row r="4220" spans="2:6" x14ac:dyDescent="0.5">
      <c r="B4220" s="12">
        <v>4217</v>
      </c>
      <c r="C4220" s="13">
        <v>11.043789314705641</v>
      </c>
      <c r="D4220" s="19">
        <v>0</v>
      </c>
      <c r="E4220" s="19">
        <v>0</v>
      </c>
      <c r="F4220" s="13">
        <v>0</v>
      </c>
    </row>
    <row r="4221" spans="2:6" x14ac:dyDescent="0.5">
      <c r="B4221" s="12">
        <v>4218</v>
      </c>
      <c r="C4221" s="13">
        <v>10.560785054930403</v>
      </c>
      <c r="D4221" s="19">
        <v>0</v>
      </c>
      <c r="E4221" s="19">
        <v>0</v>
      </c>
      <c r="F4221" s="13">
        <v>0</v>
      </c>
    </row>
    <row r="4222" spans="2:6" x14ac:dyDescent="0.5">
      <c r="B4222" s="12">
        <v>4219</v>
      </c>
      <c r="C4222" s="13">
        <v>9.7186226203002679</v>
      </c>
      <c r="D4222" s="19">
        <v>0</v>
      </c>
      <c r="E4222" s="19">
        <v>0</v>
      </c>
      <c r="F4222" s="13">
        <v>0.28137737969973209</v>
      </c>
    </row>
    <row r="4223" spans="2:6" x14ac:dyDescent="0.5">
      <c r="B4223" s="12">
        <v>4220</v>
      </c>
      <c r="C4223" s="13">
        <v>11.180170378969873</v>
      </c>
      <c r="D4223" s="19">
        <v>0</v>
      </c>
      <c r="E4223" s="19">
        <v>0</v>
      </c>
      <c r="F4223" s="13">
        <v>0</v>
      </c>
    </row>
    <row r="4224" spans="2:6" x14ac:dyDescent="0.5">
      <c r="B4224" s="12">
        <v>4221</v>
      </c>
      <c r="C4224" s="13">
        <v>8.693417372583971</v>
      </c>
      <c r="D4224" s="19">
        <v>0</v>
      </c>
      <c r="E4224" s="19">
        <v>0</v>
      </c>
      <c r="F4224" s="13">
        <v>1.306582627416029</v>
      </c>
    </row>
    <row r="4225" spans="2:6" x14ac:dyDescent="0.5">
      <c r="B4225" s="12">
        <v>4222</v>
      </c>
      <c r="C4225" s="13">
        <v>8.0475637297648568</v>
      </c>
      <c r="D4225" s="19">
        <v>0</v>
      </c>
      <c r="E4225" s="19">
        <v>0</v>
      </c>
      <c r="F4225" s="13">
        <v>1.9524362702351432</v>
      </c>
    </row>
    <row r="4226" spans="2:6" x14ac:dyDescent="0.5">
      <c r="B4226" s="12">
        <v>4223</v>
      </c>
      <c r="C4226" s="13">
        <v>10.066613829970294</v>
      </c>
      <c r="D4226" s="19">
        <v>0</v>
      </c>
      <c r="E4226" s="19">
        <v>0</v>
      </c>
      <c r="F4226" s="13">
        <v>0</v>
      </c>
    </row>
    <row r="4227" spans="2:6" x14ac:dyDescent="0.5">
      <c r="B4227" s="12">
        <v>4224</v>
      </c>
      <c r="C4227" s="13">
        <v>9.7256882627205208</v>
      </c>
      <c r="D4227" s="19">
        <v>0</v>
      </c>
      <c r="E4227" s="19">
        <v>0</v>
      </c>
      <c r="F4227" s="13">
        <v>0.27431173727947922</v>
      </c>
    </row>
    <row r="4228" spans="2:6" x14ac:dyDescent="0.5">
      <c r="B4228" s="12">
        <v>4225</v>
      </c>
      <c r="C4228" s="13">
        <v>7.6908433032174468</v>
      </c>
      <c r="D4228" s="19">
        <v>0</v>
      </c>
      <c r="E4228" s="19">
        <v>0.3091566967825532</v>
      </c>
      <c r="F4228" s="13">
        <v>2</v>
      </c>
    </row>
    <row r="4229" spans="2:6" x14ac:dyDescent="0.5">
      <c r="B4229" s="12">
        <v>4226</v>
      </c>
      <c r="C4229" s="13">
        <v>11.368226943783641</v>
      </c>
      <c r="D4229" s="19">
        <v>0</v>
      </c>
      <c r="E4229" s="19">
        <v>0</v>
      </c>
      <c r="F4229" s="13">
        <v>0</v>
      </c>
    </row>
    <row r="4230" spans="2:6" x14ac:dyDescent="0.5">
      <c r="B4230" s="12">
        <v>4227</v>
      </c>
      <c r="C4230" s="13">
        <v>12.584203244905932</v>
      </c>
      <c r="D4230" s="19">
        <v>0</v>
      </c>
      <c r="E4230" s="19">
        <v>0</v>
      </c>
      <c r="F4230" s="13">
        <v>0</v>
      </c>
    </row>
    <row r="4231" spans="2:6" x14ac:dyDescent="0.5">
      <c r="B4231" s="12">
        <v>4228</v>
      </c>
      <c r="C4231" s="13">
        <v>8.6459446213997158</v>
      </c>
      <c r="D4231" s="19">
        <v>0</v>
      </c>
      <c r="E4231" s="19">
        <v>0</v>
      </c>
      <c r="F4231" s="13">
        <v>1.3540553786002842</v>
      </c>
    </row>
    <row r="4232" spans="2:6" x14ac:dyDescent="0.5">
      <c r="B4232" s="12">
        <v>4229</v>
      </c>
      <c r="C4232" s="13">
        <v>6.2208232003260662</v>
      </c>
      <c r="D4232" s="19">
        <v>0</v>
      </c>
      <c r="E4232" s="19">
        <v>1.7791767996739338</v>
      </c>
      <c r="F4232" s="13">
        <v>2</v>
      </c>
    </row>
    <row r="4233" spans="2:6" x14ac:dyDescent="0.5">
      <c r="B4233" s="12">
        <v>4230</v>
      </c>
      <c r="C4233" s="13">
        <v>10.003916613087666</v>
      </c>
      <c r="D4233" s="19">
        <v>0</v>
      </c>
      <c r="E4233" s="19">
        <v>0</v>
      </c>
      <c r="F4233" s="13">
        <v>0</v>
      </c>
    </row>
    <row r="4234" spans="2:6" x14ac:dyDescent="0.5">
      <c r="B4234" s="12">
        <v>4231</v>
      </c>
      <c r="C4234" s="13">
        <v>9.7965382465377022</v>
      </c>
      <c r="D4234" s="19">
        <v>0</v>
      </c>
      <c r="E4234" s="19">
        <v>0</v>
      </c>
      <c r="F4234" s="13">
        <v>0.20346175346229778</v>
      </c>
    </row>
    <row r="4235" spans="2:6" x14ac:dyDescent="0.5">
      <c r="B4235" s="12">
        <v>4232</v>
      </c>
      <c r="C4235" s="13">
        <v>9.5134523384465339</v>
      </c>
      <c r="D4235" s="19">
        <v>0</v>
      </c>
      <c r="E4235" s="19">
        <v>0</v>
      </c>
      <c r="F4235" s="13">
        <v>0.48654766155346607</v>
      </c>
    </row>
    <row r="4236" spans="2:6" x14ac:dyDescent="0.5">
      <c r="B4236" s="12">
        <v>4233</v>
      </c>
      <c r="C4236" s="13">
        <v>10.120976742498746</v>
      </c>
      <c r="D4236" s="19">
        <v>0</v>
      </c>
      <c r="E4236" s="19">
        <v>0</v>
      </c>
      <c r="F4236" s="13">
        <v>0</v>
      </c>
    </row>
    <row r="4237" spans="2:6" x14ac:dyDescent="0.5">
      <c r="B4237" s="12">
        <v>4234</v>
      </c>
      <c r="C4237" s="13">
        <v>9.1879020403511582</v>
      </c>
      <c r="D4237" s="19">
        <v>0</v>
      </c>
      <c r="E4237" s="19">
        <v>0</v>
      </c>
      <c r="F4237" s="13">
        <v>0.81209795964884179</v>
      </c>
    </row>
    <row r="4238" spans="2:6" x14ac:dyDescent="0.5">
      <c r="B4238" s="12">
        <v>4235</v>
      </c>
      <c r="C4238" s="13">
        <v>10.413327183449839</v>
      </c>
      <c r="D4238" s="19">
        <v>0</v>
      </c>
      <c r="E4238" s="19">
        <v>0</v>
      </c>
      <c r="F4238" s="13">
        <v>0</v>
      </c>
    </row>
    <row r="4239" spans="2:6" x14ac:dyDescent="0.5">
      <c r="B4239" s="12">
        <v>4236</v>
      </c>
      <c r="C4239" s="13">
        <v>8.6481959608370289</v>
      </c>
      <c r="D4239" s="19">
        <v>0</v>
      </c>
      <c r="E4239" s="19">
        <v>0</v>
      </c>
      <c r="F4239" s="13">
        <v>1.3518040391629711</v>
      </c>
    </row>
    <row r="4240" spans="2:6" x14ac:dyDescent="0.5">
      <c r="B4240" s="12">
        <v>4237</v>
      </c>
      <c r="C4240" s="13">
        <v>10.500095917440381</v>
      </c>
      <c r="D4240" s="19">
        <v>0</v>
      </c>
      <c r="E4240" s="19">
        <v>0</v>
      </c>
      <c r="F4240" s="13">
        <v>0</v>
      </c>
    </row>
    <row r="4241" spans="2:6" x14ac:dyDescent="0.5">
      <c r="B4241" s="12">
        <v>4238</v>
      </c>
      <c r="C4241" s="13">
        <v>10.16323695301911</v>
      </c>
      <c r="D4241" s="19">
        <v>0</v>
      </c>
      <c r="E4241" s="19">
        <v>0</v>
      </c>
      <c r="F4241" s="13">
        <v>0</v>
      </c>
    </row>
    <row r="4242" spans="2:6" x14ac:dyDescent="0.5">
      <c r="B4242" s="12">
        <v>4239</v>
      </c>
      <c r="C4242" s="13">
        <v>10.725027095860254</v>
      </c>
      <c r="D4242" s="19">
        <v>0</v>
      </c>
      <c r="E4242" s="19">
        <v>0</v>
      </c>
      <c r="F4242" s="13">
        <v>0</v>
      </c>
    </row>
    <row r="4243" spans="2:6" x14ac:dyDescent="0.5">
      <c r="B4243" s="12">
        <v>4240</v>
      </c>
      <c r="C4243" s="13">
        <v>9.5893193689451497</v>
      </c>
      <c r="D4243" s="19">
        <v>0</v>
      </c>
      <c r="E4243" s="19">
        <v>0</v>
      </c>
      <c r="F4243" s="13">
        <v>0.41068063105485031</v>
      </c>
    </row>
    <row r="4244" spans="2:6" x14ac:dyDescent="0.5">
      <c r="B4244" s="12">
        <v>4241</v>
      </c>
      <c r="C4244" s="13">
        <v>11.188514556479372</v>
      </c>
      <c r="D4244" s="19">
        <v>0</v>
      </c>
      <c r="E4244" s="19">
        <v>0</v>
      </c>
      <c r="F4244" s="13">
        <v>0</v>
      </c>
    </row>
    <row r="4245" spans="2:6" x14ac:dyDescent="0.5">
      <c r="B4245" s="12">
        <v>4242</v>
      </c>
      <c r="C4245" s="13">
        <v>11.230039438814433</v>
      </c>
      <c r="D4245" s="19">
        <v>0</v>
      </c>
      <c r="E4245" s="19">
        <v>0</v>
      </c>
      <c r="F4245" s="13">
        <v>0</v>
      </c>
    </row>
    <row r="4246" spans="2:6" x14ac:dyDescent="0.5">
      <c r="B4246" s="12">
        <v>4243</v>
      </c>
      <c r="C4246" s="13">
        <v>10.357464293570901</v>
      </c>
      <c r="D4246" s="19">
        <v>0</v>
      </c>
      <c r="E4246" s="19">
        <v>0</v>
      </c>
      <c r="F4246" s="13">
        <v>0</v>
      </c>
    </row>
    <row r="4247" spans="2:6" x14ac:dyDescent="0.5">
      <c r="B4247" s="12">
        <v>4244</v>
      </c>
      <c r="C4247" s="13">
        <v>10.54523557492886</v>
      </c>
      <c r="D4247" s="19">
        <v>0</v>
      </c>
      <c r="E4247" s="19">
        <v>0</v>
      </c>
      <c r="F4247" s="13">
        <v>0</v>
      </c>
    </row>
    <row r="4248" spans="2:6" x14ac:dyDescent="0.5">
      <c r="B4248" s="12">
        <v>4245</v>
      </c>
      <c r="C4248" s="13">
        <v>9.9963967168649557</v>
      </c>
      <c r="D4248" s="19">
        <v>0</v>
      </c>
      <c r="E4248" s="19">
        <v>0</v>
      </c>
      <c r="F4248" s="13">
        <v>3.6032831350443217E-3</v>
      </c>
    </row>
    <row r="4249" spans="2:6" x14ac:dyDescent="0.5">
      <c r="B4249" s="12">
        <v>4246</v>
      </c>
      <c r="C4249" s="13">
        <v>11.025693286720315</v>
      </c>
      <c r="D4249" s="19">
        <v>0</v>
      </c>
      <c r="E4249" s="19">
        <v>0</v>
      </c>
      <c r="F4249" s="13">
        <v>0</v>
      </c>
    </row>
    <row r="4250" spans="2:6" x14ac:dyDescent="0.5">
      <c r="B4250" s="12">
        <v>4247</v>
      </c>
      <c r="C4250" s="13">
        <v>8.8650515248553781</v>
      </c>
      <c r="D4250" s="19">
        <v>0</v>
      </c>
      <c r="E4250" s="19">
        <v>0</v>
      </c>
      <c r="F4250" s="13">
        <v>1.1349484751446219</v>
      </c>
    </row>
    <row r="4251" spans="2:6" x14ac:dyDescent="0.5">
      <c r="B4251" s="12">
        <v>4248</v>
      </c>
      <c r="C4251" s="13">
        <v>8.1713990065151059</v>
      </c>
      <c r="D4251" s="19">
        <v>0</v>
      </c>
      <c r="E4251" s="19">
        <v>0</v>
      </c>
      <c r="F4251" s="13">
        <v>1.8286009934848941</v>
      </c>
    </row>
    <row r="4252" spans="2:6" x14ac:dyDescent="0.5">
      <c r="B4252" s="12">
        <v>4249</v>
      </c>
      <c r="C4252" s="13">
        <v>9.6831543448858124</v>
      </c>
      <c r="D4252" s="19">
        <v>0</v>
      </c>
      <c r="E4252" s="19">
        <v>0</v>
      </c>
      <c r="F4252" s="13">
        <v>0.31684565511418761</v>
      </c>
    </row>
    <row r="4253" spans="2:6" x14ac:dyDescent="0.5">
      <c r="B4253" s="12">
        <v>4250</v>
      </c>
      <c r="C4253" s="13">
        <v>9.7605709388431485</v>
      </c>
      <c r="D4253" s="19">
        <v>0</v>
      </c>
      <c r="E4253" s="19">
        <v>0</v>
      </c>
      <c r="F4253" s="13">
        <v>0.23942906115685147</v>
      </c>
    </row>
    <row r="4254" spans="2:6" x14ac:dyDescent="0.5">
      <c r="B4254" s="12">
        <v>4251</v>
      </c>
      <c r="C4254" s="13">
        <v>10.222854910329373</v>
      </c>
      <c r="D4254" s="19">
        <v>0</v>
      </c>
      <c r="E4254" s="19">
        <v>0</v>
      </c>
      <c r="F4254" s="13">
        <v>0</v>
      </c>
    </row>
    <row r="4255" spans="2:6" x14ac:dyDescent="0.5">
      <c r="B4255" s="12">
        <v>4252</v>
      </c>
      <c r="C4255" s="13">
        <v>10.534229415154696</v>
      </c>
      <c r="D4255" s="19">
        <v>0</v>
      </c>
      <c r="E4255" s="19">
        <v>0</v>
      </c>
      <c r="F4255" s="13">
        <v>0</v>
      </c>
    </row>
    <row r="4256" spans="2:6" x14ac:dyDescent="0.5">
      <c r="B4256" s="12">
        <v>4253</v>
      </c>
      <c r="C4256" s="13">
        <v>8.1473106805813487</v>
      </c>
      <c r="D4256" s="19">
        <v>0</v>
      </c>
      <c r="E4256" s="19">
        <v>0</v>
      </c>
      <c r="F4256" s="13">
        <v>1.8526893194186513</v>
      </c>
    </row>
    <row r="4257" spans="2:6" x14ac:dyDescent="0.5">
      <c r="B4257" s="12">
        <v>4254</v>
      </c>
      <c r="C4257" s="13">
        <v>8.8945455792308081</v>
      </c>
      <c r="D4257" s="19">
        <v>0</v>
      </c>
      <c r="E4257" s="19">
        <v>0</v>
      </c>
      <c r="F4257" s="13">
        <v>1.1054544207691919</v>
      </c>
    </row>
    <row r="4258" spans="2:6" x14ac:dyDescent="0.5">
      <c r="B4258" s="12">
        <v>4255</v>
      </c>
      <c r="C4258" s="13">
        <v>7.8879705784474936</v>
      </c>
      <c r="D4258" s="19">
        <v>0</v>
      </c>
      <c r="E4258" s="19">
        <v>0.11202942155250639</v>
      </c>
      <c r="F4258" s="13">
        <v>2</v>
      </c>
    </row>
    <row r="4259" spans="2:6" x14ac:dyDescent="0.5">
      <c r="B4259" s="12">
        <v>4256</v>
      </c>
      <c r="C4259" s="13">
        <v>10.785961818526182</v>
      </c>
      <c r="D4259" s="19">
        <v>0</v>
      </c>
      <c r="E4259" s="19">
        <v>0</v>
      </c>
      <c r="F4259" s="13">
        <v>0</v>
      </c>
    </row>
    <row r="4260" spans="2:6" x14ac:dyDescent="0.5">
      <c r="B4260" s="12">
        <v>4257</v>
      </c>
      <c r="C4260" s="13">
        <v>10.91473085253298</v>
      </c>
      <c r="D4260" s="19">
        <v>0</v>
      </c>
      <c r="E4260" s="19">
        <v>0</v>
      </c>
      <c r="F4260" s="13">
        <v>0</v>
      </c>
    </row>
    <row r="4261" spans="2:6" x14ac:dyDescent="0.5">
      <c r="B4261" s="12">
        <v>4258</v>
      </c>
      <c r="C4261" s="13">
        <v>10.324941295462068</v>
      </c>
      <c r="D4261" s="19">
        <v>0</v>
      </c>
      <c r="E4261" s="19">
        <v>0</v>
      </c>
      <c r="F4261" s="13">
        <v>0</v>
      </c>
    </row>
    <row r="4262" spans="2:6" x14ac:dyDescent="0.5">
      <c r="B4262" s="12">
        <v>4259</v>
      </c>
      <c r="C4262" s="13">
        <v>11.134002467617574</v>
      </c>
      <c r="D4262" s="19">
        <v>0</v>
      </c>
      <c r="E4262" s="19">
        <v>0</v>
      </c>
      <c r="F4262" s="13">
        <v>0</v>
      </c>
    </row>
    <row r="4263" spans="2:6" x14ac:dyDescent="0.5">
      <c r="B4263" s="12">
        <v>4260</v>
      </c>
      <c r="C4263" s="13">
        <v>9.5029575095958982</v>
      </c>
      <c r="D4263" s="19">
        <v>0</v>
      </c>
      <c r="E4263" s="19">
        <v>0</v>
      </c>
      <c r="F4263" s="13">
        <v>0.49704249040410176</v>
      </c>
    </row>
    <row r="4264" spans="2:6" x14ac:dyDescent="0.5">
      <c r="B4264" s="12">
        <v>4261</v>
      </c>
      <c r="C4264" s="13">
        <v>9.8222151332478411</v>
      </c>
      <c r="D4264" s="19">
        <v>0</v>
      </c>
      <c r="E4264" s="19">
        <v>0</v>
      </c>
      <c r="F4264" s="13">
        <v>0.17778486675215888</v>
      </c>
    </row>
    <row r="4265" spans="2:6" x14ac:dyDescent="0.5">
      <c r="B4265" s="12">
        <v>4262</v>
      </c>
      <c r="C4265" s="13">
        <v>9.6163429951790391</v>
      </c>
      <c r="D4265" s="19">
        <v>0</v>
      </c>
      <c r="E4265" s="19">
        <v>0</v>
      </c>
      <c r="F4265" s="13">
        <v>0.38365700482096088</v>
      </c>
    </row>
    <row r="4266" spans="2:6" x14ac:dyDescent="0.5">
      <c r="B4266" s="12">
        <v>4263</v>
      </c>
      <c r="C4266" s="13">
        <v>9.6307690926177152</v>
      </c>
      <c r="D4266" s="19">
        <v>0</v>
      </c>
      <c r="E4266" s="19">
        <v>0</v>
      </c>
      <c r="F4266" s="13">
        <v>0.36923090738228481</v>
      </c>
    </row>
    <row r="4267" spans="2:6" x14ac:dyDescent="0.5">
      <c r="B4267" s="12">
        <v>4264</v>
      </c>
      <c r="C4267" s="13">
        <v>11.04823621775024</v>
      </c>
      <c r="D4267" s="19">
        <v>0</v>
      </c>
      <c r="E4267" s="19">
        <v>0</v>
      </c>
      <c r="F4267" s="13">
        <v>0</v>
      </c>
    </row>
    <row r="4268" spans="2:6" x14ac:dyDescent="0.5">
      <c r="B4268" s="12">
        <v>4265</v>
      </c>
      <c r="C4268" s="13">
        <v>9.1629748799280133</v>
      </c>
      <c r="D4268" s="19">
        <v>0</v>
      </c>
      <c r="E4268" s="19">
        <v>0</v>
      </c>
      <c r="F4268" s="13">
        <v>0.83702512007198671</v>
      </c>
    </row>
    <row r="4269" spans="2:6" x14ac:dyDescent="0.5">
      <c r="B4269" s="12">
        <v>4266</v>
      </c>
      <c r="C4269" s="13">
        <v>9.8358149649818483</v>
      </c>
      <c r="D4269" s="19">
        <v>0</v>
      </c>
      <c r="E4269" s="19">
        <v>0</v>
      </c>
      <c r="F4269" s="13">
        <v>0.16418503501815174</v>
      </c>
    </row>
    <row r="4270" spans="2:6" x14ac:dyDescent="0.5">
      <c r="B4270" s="12">
        <v>4267</v>
      </c>
      <c r="C4270" s="13">
        <v>8.203670839448808</v>
      </c>
      <c r="D4270" s="19">
        <v>0</v>
      </c>
      <c r="E4270" s="19">
        <v>0</v>
      </c>
      <c r="F4270" s="13">
        <v>1.796329160551192</v>
      </c>
    </row>
    <row r="4271" spans="2:6" x14ac:dyDescent="0.5">
      <c r="B4271" s="12">
        <v>4268</v>
      </c>
      <c r="C4271" s="13">
        <v>9.3219219946093137</v>
      </c>
      <c r="D4271" s="19">
        <v>0</v>
      </c>
      <c r="E4271" s="19">
        <v>0</v>
      </c>
      <c r="F4271" s="13">
        <v>0.6780780053906863</v>
      </c>
    </row>
    <row r="4272" spans="2:6" x14ac:dyDescent="0.5">
      <c r="B4272" s="12">
        <v>4269</v>
      </c>
      <c r="C4272" s="13">
        <v>8.8603117009510939</v>
      </c>
      <c r="D4272" s="19">
        <v>0</v>
      </c>
      <c r="E4272" s="19">
        <v>0</v>
      </c>
      <c r="F4272" s="13">
        <v>1.1396882990489061</v>
      </c>
    </row>
    <row r="4273" spans="2:6" x14ac:dyDescent="0.5">
      <c r="B4273" s="12">
        <v>4270</v>
      </c>
      <c r="C4273" s="13">
        <v>9.3320635749393617</v>
      </c>
      <c r="D4273" s="19">
        <v>0</v>
      </c>
      <c r="E4273" s="19">
        <v>0</v>
      </c>
      <c r="F4273" s="13">
        <v>0.66793642506063833</v>
      </c>
    </row>
    <row r="4274" spans="2:6" x14ac:dyDescent="0.5">
      <c r="B4274" s="12">
        <v>4271</v>
      </c>
      <c r="C4274" s="13">
        <v>8.7515217066624746</v>
      </c>
      <c r="D4274" s="19">
        <v>0</v>
      </c>
      <c r="E4274" s="19">
        <v>0</v>
      </c>
      <c r="F4274" s="13">
        <v>1.2484782933375254</v>
      </c>
    </row>
    <row r="4275" spans="2:6" x14ac:dyDescent="0.5">
      <c r="B4275" s="12">
        <v>4272</v>
      </c>
      <c r="C4275" s="13">
        <v>11.554319474943412</v>
      </c>
      <c r="D4275" s="19">
        <v>0</v>
      </c>
      <c r="E4275" s="19">
        <v>0</v>
      </c>
      <c r="F4275" s="13">
        <v>0</v>
      </c>
    </row>
    <row r="4276" spans="2:6" x14ac:dyDescent="0.5">
      <c r="B4276" s="12">
        <v>4273</v>
      </c>
      <c r="C4276" s="13">
        <v>9.1890625378823856</v>
      </c>
      <c r="D4276" s="19">
        <v>0</v>
      </c>
      <c r="E4276" s="19">
        <v>0</v>
      </c>
      <c r="F4276" s="13">
        <v>0.81093746211761442</v>
      </c>
    </row>
    <row r="4277" spans="2:6" x14ac:dyDescent="0.5">
      <c r="B4277" s="12">
        <v>4274</v>
      </c>
      <c r="C4277" s="13">
        <v>9.8560211348395583</v>
      </c>
      <c r="D4277" s="19">
        <v>0</v>
      </c>
      <c r="E4277" s="19">
        <v>0</v>
      </c>
      <c r="F4277" s="13">
        <v>0.14397886516044167</v>
      </c>
    </row>
    <row r="4278" spans="2:6" x14ac:dyDescent="0.5">
      <c r="B4278" s="12">
        <v>4275</v>
      </c>
      <c r="C4278" s="13">
        <v>10.56564030957478</v>
      </c>
      <c r="D4278" s="19">
        <v>0</v>
      </c>
      <c r="E4278" s="19">
        <v>0</v>
      </c>
      <c r="F4278" s="13">
        <v>0</v>
      </c>
    </row>
    <row r="4279" spans="2:6" x14ac:dyDescent="0.5">
      <c r="B4279" s="12">
        <v>4276</v>
      </c>
      <c r="C4279" s="13">
        <v>10.26789602867837</v>
      </c>
      <c r="D4279" s="19">
        <v>0</v>
      </c>
      <c r="E4279" s="19">
        <v>0</v>
      </c>
      <c r="F4279" s="13">
        <v>0</v>
      </c>
    </row>
    <row r="4280" spans="2:6" x14ac:dyDescent="0.5">
      <c r="B4280" s="12">
        <v>4277</v>
      </c>
      <c r="C4280" s="13">
        <v>8.7881355769776519</v>
      </c>
      <c r="D4280" s="19">
        <v>0</v>
      </c>
      <c r="E4280" s="19">
        <v>0</v>
      </c>
      <c r="F4280" s="13">
        <v>1.2118644230223481</v>
      </c>
    </row>
    <row r="4281" spans="2:6" x14ac:dyDescent="0.5">
      <c r="B4281" s="12">
        <v>4278</v>
      </c>
      <c r="C4281" s="13">
        <v>10.121291545731902</v>
      </c>
      <c r="D4281" s="19">
        <v>0</v>
      </c>
      <c r="E4281" s="19">
        <v>0</v>
      </c>
      <c r="F4281" s="13">
        <v>0</v>
      </c>
    </row>
    <row r="4282" spans="2:6" x14ac:dyDescent="0.5">
      <c r="B4282" s="12">
        <v>4279</v>
      </c>
      <c r="C4282" s="13">
        <v>9.3374784901300565</v>
      </c>
      <c r="D4282" s="19">
        <v>0</v>
      </c>
      <c r="E4282" s="19">
        <v>0</v>
      </c>
      <c r="F4282" s="13">
        <v>0.66252150986994351</v>
      </c>
    </row>
    <row r="4283" spans="2:6" x14ac:dyDescent="0.5">
      <c r="B4283" s="12">
        <v>4280</v>
      </c>
      <c r="C4283" s="13">
        <v>8.6577156189822873</v>
      </c>
      <c r="D4283" s="19">
        <v>0</v>
      </c>
      <c r="E4283" s="19">
        <v>0</v>
      </c>
      <c r="F4283" s="13">
        <v>1.3422843810177127</v>
      </c>
    </row>
    <row r="4284" spans="2:6" x14ac:dyDescent="0.5">
      <c r="B4284" s="12">
        <v>4281</v>
      </c>
      <c r="C4284" s="13">
        <v>10.247092712935567</v>
      </c>
      <c r="D4284" s="19">
        <v>0</v>
      </c>
      <c r="E4284" s="19">
        <v>0</v>
      </c>
      <c r="F4284" s="13">
        <v>0</v>
      </c>
    </row>
    <row r="4285" spans="2:6" x14ac:dyDescent="0.5">
      <c r="B4285" s="12">
        <v>4282</v>
      </c>
      <c r="C4285" s="13">
        <v>12.174708317501931</v>
      </c>
      <c r="D4285" s="19">
        <v>0</v>
      </c>
      <c r="E4285" s="19">
        <v>0</v>
      </c>
      <c r="F4285" s="13">
        <v>0</v>
      </c>
    </row>
    <row r="4286" spans="2:6" x14ac:dyDescent="0.5">
      <c r="B4286" s="12">
        <v>4283</v>
      </c>
      <c r="C4286" s="13">
        <v>8.0560081675333084</v>
      </c>
      <c r="D4286" s="19">
        <v>0</v>
      </c>
      <c r="E4286" s="19">
        <v>0</v>
      </c>
      <c r="F4286" s="13">
        <v>1.9439918324666916</v>
      </c>
    </row>
    <row r="4287" spans="2:6" x14ac:dyDescent="0.5">
      <c r="B4287" s="12">
        <v>4284</v>
      </c>
      <c r="C4287" s="13">
        <v>10.078854395751874</v>
      </c>
      <c r="D4287" s="19">
        <v>0</v>
      </c>
      <c r="E4287" s="19">
        <v>0</v>
      </c>
      <c r="F4287" s="13">
        <v>0</v>
      </c>
    </row>
    <row r="4288" spans="2:6" x14ac:dyDescent="0.5">
      <c r="B4288" s="12">
        <v>4285</v>
      </c>
      <c r="C4288" s="13">
        <v>9.5969180094653783</v>
      </c>
      <c r="D4288" s="19">
        <v>0</v>
      </c>
      <c r="E4288" s="19">
        <v>0</v>
      </c>
      <c r="F4288" s="13">
        <v>0.40308199053462168</v>
      </c>
    </row>
    <row r="4289" spans="2:6" x14ac:dyDescent="0.5">
      <c r="B4289" s="12">
        <v>4286</v>
      </c>
      <c r="C4289" s="13">
        <v>8.3969915711578977</v>
      </c>
      <c r="D4289" s="19">
        <v>0</v>
      </c>
      <c r="E4289" s="19">
        <v>0</v>
      </c>
      <c r="F4289" s="13">
        <v>1.6030084288421023</v>
      </c>
    </row>
    <row r="4290" spans="2:6" x14ac:dyDescent="0.5">
      <c r="B4290" s="12">
        <v>4287</v>
      </c>
      <c r="C4290" s="13">
        <v>10.501453953477169</v>
      </c>
      <c r="D4290" s="19">
        <v>0</v>
      </c>
      <c r="E4290" s="19">
        <v>0</v>
      </c>
      <c r="F4290" s="13">
        <v>0</v>
      </c>
    </row>
    <row r="4291" spans="2:6" x14ac:dyDescent="0.5">
      <c r="B4291" s="12">
        <v>4288</v>
      </c>
      <c r="C4291" s="13">
        <v>9.4190441782902852</v>
      </c>
      <c r="D4291" s="19">
        <v>0</v>
      </c>
      <c r="E4291" s="19">
        <v>0</v>
      </c>
      <c r="F4291" s="13">
        <v>0.58095582170971483</v>
      </c>
    </row>
    <row r="4292" spans="2:6" x14ac:dyDescent="0.5">
      <c r="B4292" s="12">
        <v>4289</v>
      </c>
      <c r="C4292" s="13">
        <v>10.140194552098803</v>
      </c>
      <c r="D4292" s="19">
        <v>0</v>
      </c>
      <c r="E4292" s="19">
        <v>0</v>
      </c>
      <c r="F4292" s="13">
        <v>0</v>
      </c>
    </row>
    <row r="4293" spans="2:6" x14ac:dyDescent="0.5">
      <c r="B4293" s="12">
        <v>4290</v>
      </c>
      <c r="C4293" s="13">
        <v>11.00131833105112</v>
      </c>
      <c r="D4293" s="19">
        <v>0</v>
      </c>
      <c r="E4293" s="19">
        <v>0</v>
      </c>
      <c r="F4293" s="13">
        <v>0</v>
      </c>
    </row>
    <row r="4294" spans="2:6" x14ac:dyDescent="0.5">
      <c r="B4294" s="12">
        <v>4291</v>
      </c>
      <c r="C4294" s="13">
        <v>11.21839790749728</v>
      </c>
      <c r="D4294" s="19">
        <v>0</v>
      </c>
      <c r="E4294" s="19">
        <v>0</v>
      </c>
      <c r="F4294" s="13">
        <v>0</v>
      </c>
    </row>
    <row r="4295" spans="2:6" x14ac:dyDescent="0.5">
      <c r="B4295" s="12">
        <v>4292</v>
      </c>
      <c r="C4295" s="13">
        <v>9.3381995381636216</v>
      </c>
      <c r="D4295" s="19">
        <v>0</v>
      </c>
      <c r="E4295" s="19">
        <v>0</v>
      </c>
      <c r="F4295" s="13">
        <v>0.66180046183637842</v>
      </c>
    </row>
    <row r="4296" spans="2:6" x14ac:dyDescent="0.5">
      <c r="B4296" s="12">
        <v>4293</v>
      </c>
      <c r="C4296" s="13">
        <v>11.352366462771252</v>
      </c>
      <c r="D4296" s="19">
        <v>0</v>
      </c>
      <c r="E4296" s="19">
        <v>0</v>
      </c>
      <c r="F4296" s="13">
        <v>0</v>
      </c>
    </row>
    <row r="4297" spans="2:6" x14ac:dyDescent="0.5">
      <c r="B4297" s="12">
        <v>4294</v>
      </c>
      <c r="C4297" s="13">
        <v>10.22126335099072</v>
      </c>
      <c r="D4297" s="19">
        <v>0</v>
      </c>
      <c r="E4297" s="19">
        <v>0</v>
      </c>
      <c r="F4297" s="13">
        <v>0</v>
      </c>
    </row>
    <row r="4298" spans="2:6" x14ac:dyDescent="0.5">
      <c r="B4298" s="12">
        <v>4295</v>
      </c>
      <c r="C4298" s="13">
        <v>9.4941283289431357</v>
      </c>
      <c r="D4298" s="19">
        <v>0</v>
      </c>
      <c r="E4298" s="19">
        <v>0</v>
      </c>
      <c r="F4298" s="13">
        <v>0.50587167105686426</v>
      </c>
    </row>
    <row r="4299" spans="2:6" x14ac:dyDescent="0.5">
      <c r="B4299" s="12">
        <v>4296</v>
      </c>
      <c r="C4299" s="13">
        <v>8.2210940851063334</v>
      </c>
      <c r="D4299" s="19">
        <v>0</v>
      </c>
      <c r="E4299" s="19">
        <v>0</v>
      </c>
      <c r="F4299" s="13">
        <v>1.7789059148936666</v>
      </c>
    </row>
    <row r="4300" spans="2:6" x14ac:dyDescent="0.5">
      <c r="B4300" s="12">
        <v>4297</v>
      </c>
      <c r="C4300" s="13">
        <v>10.983284281378225</v>
      </c>
      <c r="D4300" s="19">
        <v>0</v>
      </c>
      <c r="E4300" s="19">
        <v>0</v>
      </c>
      <c r="F4300" s="13">
        <v>0</v>
      </c>
    </row>
    <row r="4301" spans="2:6" x14ac:dyDescent="0.5">
      <c r="B4301" s="12">
        <v>4298</v>
      </c>
      <c r="C4301" s="13">
        <v>8.1049043268505212</v>
      </c>
      <c r="D4301" s="19">
        <v>0</v>
      </c>
      <c r="E4301" s="19">
        <v>0</v>
      </c>
      <c r="F4301" s="13">
        <v>1.8950956731494788</v>
      </c>
    </row>
    <row r="4302" spans="2:6" x14ac:dyDescent="0.5">
      <c r="B4302" s="12">
        <v>4299</v>
      </c>
      <c r="C4302" s="13">
        <v>10.120347159030269</v>
      </c>
      <c r="D4302" s="19">
        <v>0</v>
      </c>
      <c r="E4302" s="19">
        <v>0</v>
      </c>
      <c r="F4302" s="13">
        <v>0</v>
      </c>
    </row>
    <row r="4303" spans="2:6" x14ac:dyDescent="0.5">
      <c r="B4303" s="12">
        <v>4300</v>
      </c>
      <c r="C4303" s="13">
        <v>11.510478671176482</v>
      </c>
      <c r="D4303" s="19">
        <v>0</v>
      </c>
      <c r="E4303" s="19">
        <v>0</v>
      </c>
      <c r="F4303" s="13">
        <v>0</v>
      </c>
    </row>
    <row r="4304" spans="2:6" x14ac:dyDescent="0.5">
      <c r="B4304" s="12">
        <v>4301</v>
      </c>
      <c r="C4304" s="13">
        <v>8.2185026110930934</v>
      </c>
      <c r="D4304" s="19">
        <v>0</v>
      </c>
      <c r="E4304" s="19">
        <v>0</v>
      </c>
      <c r="F4304" s="13">
        <v>1.7814973889069066</v>
      </c>
    </row>
    <row r="4305" spans="2:6" x14ac:dyDescent="0.5">
      <c r="B4305" s="12">
        <v>4302</v>
      </c>
      <c r="C4305" s="13">
        <v>8.1974894825500346</v>
      </c>
      <c r="D4305" s="19">
        <v>0</v>
      </c>
      <c r="E4305" s="19">
        <v>0</v>
      </c>
      <c r="F4305" s="13">
        <v>1.8025105174499654</v>
      </c>
    </row>
    <row r="4306" spans="2:6" x14ac:dyDescent="0.5">
      <c r="B4306" s="12">
        <v>4303</v>
      </c>
      <c r="C4306" s="13">
        <v>13.320392593747332</v>
      </c>
      <c r="D4306" s="19">
        <v>0</v>
      </c>
      <c r="E4306" s="19">
        <v>0</v>
      </c>
      <c r="F4306" s="13">
        <v>0</v>
      </c>
    </row>
    <row r="4307" spans="2:6" x14ac:dyDescent="0.5">
      <c r="B4307" s="12">
        <v>4304</v>
      </c>
      <c r="C4307" s="13">
        <v>7.885354107168518</v>
      </c>
      <c r="D4307" s="19">
        <v>0</v>
      </c>
      <c r="E4307" s="19">
        <v>0.11464589283148197</v>
      </c>
      <c r="F4307" s="13">
        <v>2</v>
      </c>
    </row>
    <row r="4308" spans="2:6" x14ac:dyDescent="0.5">
      <c r="B4308" s="12">
        <v>4305</v>
      </c>
      <c r="C4308" s="13">
        <v>11.426760532243726</v>
      </c>
      <c r="D4308" s="19">
        <v>0</v>
      </c>
      <c r="E4308" s="19">
        <v>0</v>
      </c>
      <c r="F4308" s="13">
        <v>0</v>
      </c>
    </row>
    <row r="4309" spans="2:6" x14ac:dyDescent="0.5">
      <c r="B4309" s="12">
        <v>4306</v>
      </c>
      <c r="C4309" s="13">
        <v>11.755079128828616</v>
      </c>
      <c r="D4309" s="19">
        <v>0</v>
      </c>
      <c r="E4309" s="19">
        <v>0</v>
      </c>
      <c r="F4309" s="13">
        <v>0</v>
      </c>
    </row>
    <row r="4310" spans="2:6" x14ac:dyDescent="0.5">
      <c r="B4310" s="12">
        <v>4307</v>
      </c>
      <c r="C4310" s="13">
        <v>9.985429893234139</v>
      </c>
      <c r="D4310" s="19">
        <v>0</v>
      </c>
      <c r="E4310" s="19">
        <v>0</v>
      </c>
      <c r="F4310" s="13">
        <v>1.4570106765861013E-2</v>
      </c>
    </row>
    <row r="4311" spans="2:6" x14ac:dyDescent="0.5">
      <c r="B4311" s="12">
        <v>4308</v>
      </c>
      <c r="C4311" s="13">
        <v>9.2337947282843906</v>
      </c>
      <c r="D4311" s="19">
        <v>0</v>
      </c>
      <c r="E4311" s="19">
        <v>0</v>
      </c>
      <c r="F4311" s="13">
        <v>0.76620527171560937</v>
      </c>
    </row>
    <row r="4312" spans="2:6" x14ac:dyDescent="0.5">
      <c r="B4312" s="12">
        <v>4309</v>
      </c>
      <c r="C4312" s="13">
        <v>10.876256039411928</v>
      </c>
      <c r="D4312" s="19">
        <v>0</v>
      </c>
      <c r="E4312" s="19">
        <v>0</v>
      </c>
      <c r="F4312" s="13">
        <v>0</v>
      </c>
    </row>
    <row r="4313" spans="2:6" x14ac:dyDescent="0.5">
      <c r="B4313" s="12">
        <v>4310</v>
      </c>
      <c r="C4313" s="13">
        <v>7.0990546190223895</v>
      </c>
      <c r="D4313" s="19">
        <v>0</v>
      </c>
      <c r="E4313" s="19">
        <v>0.90094538097761045</v>
      </c>
      <c r="F4313" s="13">
        <v>2</v>
      </c>
    </row>
    <row r="4314" spans="2:6" x14ac:dyDescent="0.5">
      <c r="B4314" s="12">
        <v>4311</v>
      </c>
      <c r="C4314" s="13">
        <v>10.941978032874554</v>
      </c>
      <c r="D4314" s="19">
        <v>0</v>
      </c>
      <c r="E4314" s="19">
        <v>0</v>
      </c>
      <c r="F4314" s="13">
        <v>0</v>
      </c>
    </row>
    <row r="4315" spans="2:6" x14ac:dyDescent="0.5">
      <c r="B4315" s="12">
        <v>4312</v>
      </c>
      <c r="C4315" s="13">
        <v>10.759411067421206</v>
      </c>
      <c r="D4315" s="19">
        <v>0</v>
      </c>
      <c r="E4315" s="19">
        <v>0</v>
      </c>
      <c r="F4315" s="13">
        <v>0</v>
      </c>
    </row>
    <row r="4316" spans="2:6" x14ac:dyDescent="0.5">
      <c r="B4316" s="12">
        <v>4313</v>
      </c>
      <c r="C4316" s="13">
        <v>12.290431558133902</v>
      </c>
      <c r="D4316" s="19">
        <v>0</v>
      </c>
      <c r="E4316" s="19">
        <v>0</v>
      </c>
      <c r="F4316" s="13">
        <v>0</v>
      </c>
    </row>
    <row r="4317" spans="2:6" x14ac:dyDescent="0.5">
      <c r="B4317" s="12">
        <v>4314</v>
      </c>
      <c r="C4317" s="13">
        <v>9.0901764472279556</v>
      </c>
      <c r="D4317" s="19">
        <v>0</v>
      </c>
      <c r="E4317" s="19">
        <v>0</v>
      </c>
      <c r="F4317" s="13">
        <v>0.90982355277204441</v>
      </c>
    </row>
    <row r="4318" spans="2:6" x14ac:dyDescent="0.5">
      <c r="B4318" s="12">
        <v>4315</v>
      </c>
      <c r="C4318" s="13">
        <v>8.9441734360815843</v>
      </c>
      <c r="D4318" s="19">
        <v>0</v>
      </c>
      <c r="E4318" s="19">
        <v>0</v>
      </c>
      <c r="F4318" s="13">
        <v>1.0558265639184157</v>
      </c>
    </row>
    <row r="4319" spans="2:6" x14ac:dyDescent="0.5">
      <c r="B4319" s="12">
        <v>4316</v>
      </c>
      <c r="C4319" s="13">
        <v>9.065911262446452</v>
      </c>
      <c r="D4319" s="19">
        <v>0</v>
      </c>
      <c r="E4319" s="19">
        <v>0</v>
      </c>
      <c r="F4319" s="13">
        <v>0.93408873755354804</v>
      </c>
    </row>
    <row r="4320" spans="2:6" x14ac:dyDescent="0.5">
      <c r="B4320" s="12">
        <v>4317</v>
      </c>
      <c r="C4320" s="13">
        <v>9.6130572671108876</v>
      </c>
      <c r="D4320" s="19">
        <v>0</v>
      </c>
      <c r="E4320" s="19">
        <v>0</v>
      </c>
      <c r="F4320" s="13">
        <v>0.38694273288911241</v>
      </c>
    </row>
    <row r="4321" spans="2:6" x14ac:dyDescent="0.5">
      <c r="B4321" s="12">
        <v>4318</v>
      </c>
      <c r="C4321" s="13">
        <v>12.780900758980259</v>
      </c>
      <c r="D4321" s="19">
        <v>0</v>
      </c>
      <c r="E4321" s="19">
        <v>0</v>
      </c>
      <c r="F4321" s="13">
        <v>0</v>
      </c>
    </row>
    <row r="4322" spans="2:6" x14ac:dyDescent="0.5">
      <c r="B4322" s="12">
        <v>4319</v>
      </c>
      <c r="C4322" s="13">
        <v>9.5763997816350592</v>
      </c>
      <c r="D4322" s="19">
        <v>0</v>
      </c>
      <c r="E4322" s="19">
        <v>0</v>
      </c>
      <c r="F4322" s="13">
        <v>0.42360021836494077</v>
      </c>
    </row>
    <row r="4323" spans="2:6" x14ac:dyDescent="0.5">
      <c r="B4323" s="12">
        <v>4320</v>
      </c>
      <c r="C4323" s="13">
        <v>11.20237459835608</v>
      </c>
      <c r="D4323" s="19">
        <v>0</v>
      </c>
      <c r="E4323" s="19">
        <v>0</v>
      </c>
      <c r="F4323" s="13">
        <v>0</v>
      </c>
    </row>
    <row r="4324" spans="2:6" x14ac:dyDescent="0.5">
      <c r="B4324" s="12">
        <v>4321</v>
      </c>
      <c r="C4324" s="13">
        <v>8.7566707476263854</v>
      </c>
      <c r="D4324" s="19">
        <v>0</v>
      </c>
      <c r="E4324" s="19">
        <v>0</v>
      </c>
      <c r="F4324" s="13">
        <v>1.2433292523736146</v>
      </c>
    </row>
    <row r="4325" spans="2:6" x14ac:dyDescent="0.5">
      <c r="B4325" s="12">
        <v>4322</v>
      </c>
      <c r="C4325" s="13">
        <v>11.44250051504657</v>
      </c>
      <c r="D4325" s="19">
        <v>0</v>
      </c>
      <c r="E4325" s="19">
        <v>0</v>
      </c>
      <c r="F4325" s="13">
        <v>0</v>
      </c>
    </row>
    <row r="4326" spans="2:6" x14ac:dyDescent="0.5">
      <c r="B4326" s="12">
        <v>4323</v>
      </c>
      <c r="C4326" s="13">
        <v>10.113738344680442</v>
      </c>
      <c r="D4326" s="19">
        <v>0</v>
      </c>
      <c r="E4326" s="19">
        <v>0</v>
      </c>
      <c r="F4326" s="13">
        <v>0</v>
      </c>
    </row>
    <row r="4327" spans="2:6" x14ac:dyDescent="0.5">
      <c r="B4327" s="12">
        <v>4324</v>
      </c>
      <c r="C4327" s="13">
        <v>9.430538855374957</v>
      </c>
      <c r="D4327" s="19">
        <v>0</v>
      </c>
      <c r="E4327" s="19">
        <v>0</v>
      </c>
      <c r="F4327" s="13">
        <v>0.56946114462504305</v>
      </c>
    </row>
    <row r="4328" spans="2:6" x14ac:dyDescent="0.5">
      <c r="B4328" s="12">
        <v>4325</v>
      </c>
      <c r="C4328" s="13">
        <v>8.2549398289952443</v>
      </c>
      <c r="D4328" s="19">
        <v>0</v>
      </c>
      <c r="E4328" s="19">
        <v>0</v>
      </c>
      <c r="F4328" s="13">
        <v>1.7450601710047557</v>
      </c>
    </row>
    <row r="4329" spans="2:6" x14ac:dyDescent="0.5">
      <c r="B4329" s="12">
        <v>4326</v>
      </c>
      <c r="C4329" s="13">
        <v>11.050910737823285</v>
      </c>
      <c r="D4329" s="19">
        <v>0</v>
      </c>
      <c r="E4329" s="19">
        <v>0</v>
      </c>
      <c r="F4329" s="13">
        <v>0</v>
      </c>
    </row>
    <row r="4330" spans="2:6" x14ac:dyDescent="0.5">
      <c r="B4330" s="12">
        <v>4327</v>
      </c>
      <c r="C4330" s="13">
        <v>11.208860109619982</v>
      </c>
      <c r="D4330" s="19">
        <v>0</v>
      </c>
      <c r="E4330" s="19">
        <v>0</v>
      </c>
      <c r="F4330" s="13">
        <v>0</v>
      </c>
    </row>
    <row r="4331" spans="2:6" x14ac:dyDescent="0.5">
      <c r="B4331" s="12">
        <v>4328</v>
      </c>
      <c r="C4331" s="13">
        <v>10.096758392202716</v>
      </c>
      <c r="D4331" s="19">
        <v>0</v>
      </c>
      <c r="E4331" s="19">
        <v>0</v>
      </c>
      <c r="F4331" s="13">
        <v>0</v>
      </c>
    </row>
    <row r="4332" spans="2:6" x14ac:dyDescent="0.5">
      <c r="B4332" s="12">
        <v>4329</v>
      </c>
      <c r="C4332" s="13">
        <v>12.002814408246756</v>
      </c>
      <c r="D4332" s="19">
        <v>0</v>
      </c>
      <c r="E4332" s="19">
        <v>0</v>
      </c>
      <c r="F4332" s="13">
        <v>0</v>
      </c>
    </row>
    <row r="4333" spans="2:6" x14ac:dyDescent="0.5">
      <c r="B4333" s="12">
        <v>4330</v>
      </c>
      <c r="C4333" s="13">
        <v>10.558360601217725</v>
      </c>
      <c r="D4333" s="19">
        <v>0</v>
      </c>
      <c r="E4333" s="19">
        <v>0</v>
      </c>
      <c r="F4333" s="13">
        <v>0</v>
      </c>
    </row>
    <row r="4334" spans="2:6" x14ac:dyDescent="0.5">
      <c r="B4334" s="12">
        <v>4331</v>
      </c>
      <c r="C4334" s="13">
        <v>10.791314399140241</v>
      </c>
      <c r="D4334" s="19">
        <v>0</v>
      </c>
      <c r="E4334" s="19">
        <v>0</v>
      </c>
      <c r="F4334" s="13">
        <v>0</v>
      </c>
    </row>
    <row r="4335" spans="2:6" x14ac:dyDescent="0.5">
      <c r="B4335" s="12">
        <v>4332</v>
      </c>
      <c r="C4335" s="13">
        <v>8.613952285032628</v>
      </c>
      <c r="D4335" s="19">
        <v>0</v>
      </c>
      <c r="E4335" s="19">
        <v>0</v>
      </c>
      <c r="F4335" s="13">
        <v>1.386047714967372</v>
      </c>
    </row>
    <row r="4336" spans="2:6" x14ac:dyDescent="0.5">
      <c r="B4336" s="12">
        <v>4333</v>
      </c>
      <c r="C4336" s="13">
        <v>10.191722806028555</v>
      </c>
      <c r="D4336" s="19">
        <v>0</v>
      </c>
      <c r="E4336" s="19">
        <v>0</v>
      </c>
      <c r="F4336" s="13">
        <v>0</v>
      </c>
    </row>
    <row r="4337" spans="2:6" x14ac:dyDescent="0.5">
      <c r="B4337" s="12">
        <v>4334</v>
      </c>
      <c r="C4337" s="13">
        <v>10.601279017640071</v>
      </c>
      <c r="D4337" s="19">
        <v>0</v>
      </c>
      <c r="E4337" s="19">
        <v>0</v>
      </c>
      <c r="F4337" s="13">
        <v>0</v>
      </c>
    </row>
    <row r="4338" spans="2:6" x14ac:dyDescent="0.5">
      <c r="B4338" s="12">
        <v>4335</v>
      </c>
      <c r="C4338" s="13">
        <v>8.5043701969015082</v>
      </c>
      <c r="D4338" s="19">
        <v>0</v>
      </c>
      <c r="E4338" s="19">
        <v>0</v>
      </c>
      <c r="F4338" s="13">
        <v>1.4956298030984918</v>
      </c>
    </row>
    <row r="4339" spans="2:6" x14ac:dyDescent="0.5">
      <c r="B4339" s="12">
        <v>4336</v>
      </c>
      <c r="C4339" s="13">
        <v>8.4174543230994985</v>
      </c>
      <c r="D4339" s="19">
        <v>0</v>
      </c>
      <c r="E4339" s="19">
        <v>0</v>
      </c>
      <c r="F4339" s="13">
        <v>1.5825456769005015</v>
      </c>
    </row>
    <row r="4340" spans="2:6" x14ac:dyDescent="0.5">
      <c r="B4340" s="12">
        <v>4337</v>
      </c>
      <c r="C4340" s="13">
        <v>11.133057109151004</v>
      </c>
      <c r="D4340" s="19">
        <v>0</v>
      </c>
      <c r="E4340" s="19">
        <v>0</v>
      </c>
      <c r="F4340" s="13">
        <v>0</v>
      </c>
    </row>
    <row r="4341" spans="2:6" x14ac:dyDescent="0.5">
      <c r="B4341" s="12">
        <v>4338</v>
      </c>
      <c r="C4341" s="13">
        <v>10.023971102035054</v>
      </c>
      <c r="D4341" s="19">
        <v>0</v>
      </c>
      <c r="E4341" s="19">
        <v>0</v>
      </c>
      <c r="F4341" s="13">
        <v>0</v>
      </c>
    </row>
    <row r="4342" spans="2:6" x14ac:dyDescent="0.5">
      <c r="B4342" s="12">
        <v>4339</v>
      </c>
      <c r="C4342" s="13">
        <v>8.61337272433612</v>
      </c>
      <c r="D4342" s="19">
        <v>0</v>
      </c>
      <c r="E4342" s="19">
        <v>0</v>
      </c>
      <c r="F4342" s="13">
        <v>1.38662727566388</v>
      </c>
    </row>
    <row r="4343" spans="2:6" x14ac:dyDescent="0.5">
      <c r="B4343" s="12">
        <v>4340</v>
      </c>
      <c r="C4343" s="13">
        <v>8.1029243421684125</v>
      </c>
      <c r="D4343" s="19">
        <v>0</v>
      </c>
      <c r="E4343" s="19">
        <v>0</v>
      </c>
      <c r="F4343" s="13">
        <v>1.8970756578315875</v>
      </c>
    </row>
    <row r="4344" spans="2:6" x14ac:dyDescent="0.5">
      <c r="B4344" s="12">
        <v>4341</v>
      </c>
      <c r="C4344" s="13">
        <v>8.5126704771392987</v>
      </c>
      <c r="D4344" s="19">
        <v>0</v>
      </c>
      <c r="E4344" s="19">
        <v>0</v>
      </c>
      <c r="F4344" s="13">
        <v>1.4873295228607013</v>
      </c>
    </row>
    <row r="4345" spans="2:6" x14ac:dyDescent="0.5">
      <c r="B4345" s="12">
        <v>4342</v>
      </c>
      <c r="C4345" s="13">
        <v>8.3962782714170601</v>
      </c>
      <c r="D4345" s="19">
        <v>0</v>
      </c>
      <c r="E4345" s="19">
        <v>0</v>
      </c>
      <c r="F4345" s="13">
        <v>1.6037217285829399</v>
      </c>
    </row>
    <row r="4346" spans="2:6" x14ac:dyDescent="0.5">
      <c r="B4346" s="12">
        <v>4343</v>
      </c>
      <c r="C4346" s="13">
        <v>8.6034742069144894</v>
      </c>
      <c r="D4346" s="19">
        <v>0</v>
      </c>
      <c r="E4346" s="19">
        <v>0</v>
      </c>
      <c r="F4346" s="13">
        <v>1.3965257930855106</v>
      </c>
    </row>
    <row r="4347" spans="2:6" x14ac:dyDescent="0.5">
      <c r="B4347" s="12">
        <v>4344</v>
      </c>
      <c r="C4347" s="13">
        <v>11.157851171365589</v>
      </c>
      <c r="D4347" s="19">
        <v>0</v>
      </c>
      <c r="E4347" s="19">
        <v>0</v>
      </c>
      <c r="F4347" s="13">
        <v>0</v>
      </c>
    </row>
    <row r="4348" spans="2:6" x14ac:dyDescent="0.5">
      <c r="B4348" s="12">
        <v>4345</v>
      </c>
      <c r="C4348" s="13">
        <v>8.9725507406215037</v>
      </c>
      <c r="D4348" s="19">
        <v>0</v>
      </c>
      <c r="E4348" s="19">
        <v>0</v>
      </c>
      <c r="F4348" s="13">
        <v>1.0274492593784963</v>
      </c>
    </row>
    <row r="4349" spans="2:6" x14ac:dyDescent="0.5">
      <c r="B4349" s="12">
        <v>4346</v>
      </c>
      <c r="C4349" s="13">
        <v>9.8012993837373816</v>
      </c>
      <c r="D4349" s="19">
        <v>0</v>
      </c>
      <c r="E4349" s="19">
        <v>0</v>
      </c>
      <c r="F4349" s="13">
        <v>0.19870061626261837</v>
      </c>
    </row>
    <row r="4350" spans="2:6" x14ac:dyDescent="0.5">
      <c r="B4350" s="12">
        <v>4347</v>
      </c>
      <c r="C4350" s="13">
        <v>9.7452343361575497</v>
      </c>
      <c r="D4350" s="19">
        <v>0</v>
      </c>
      <c r="E4350" s="19">
        <v>0</v>
      </c>
      <c r="F4350" s="13">
        <v>0.25476566384245025</v>
      </c>
    </row>
    <row r="4351" spans="2:6" x14ac:dyDescent="0.5">
      <c r="B4351" s="12">
        <v>4348</v>
      </c>
      <c r="C4351" s="13">
        <v>7.7992047683856036</v>
      </c>
      <c r="D4351" s="19">
        <v>0</v>
      </c>
      <c r="E4351" s="19">
        <v>0.20079523161439639</v>
      </c>
      <c r="F4351" s="13">
        <v>2</v>
      </c>
    </row>
    <row r="4352" spans="2:6" x14ac:dyDescent="0.5">
      <c r="B4352" s="12">
        <v>4349</v>
      </c>
      <c r="C4352" s="13">
        <v>12.603081477664631</v>
      </c>
      <c r="D4352" s="19">
        <v>0</v>
      </c>
      <c r="E4352" s="19">
        <v>0</v>
      </c>
      <c r="F4352" s="13">
        <v>0</v>
      </c>
    </row>
    <row r="4353" spans="2:6" x14ac:dyDescent="0.5">
      <c r="B4353" s="12">
        <v>4350</v>
      </c>
      <c r="C4353" s="13">
        <v>12.464010975680104</v>
      </c>
      <c r="D4353" s="19">
        <v>0</v>
      </c>
      <c r="E4353" s="19">
        <v>0</v>
      </c>
      <c r="F4353" s="13">
        <v>0</v>
      </c>
    </row>
    <row r="4354" spans="2:6" x14ac:dyDescent="0.5">
      <c r="B4354" s="12">
        <v>4351</v>
      </c>
      <c r="C4354" s="13">
        <v>11.050018697072268</v>
      </c>
      <c r="D4354" s="19">
        <v>0</v>
      </c>
      <c r="E4354" s="19">
        <v>0</v>
      </c>
      <c r="F4354" s="13">
        <v>0</v>
      </c>
    </row>
    <row r="4355" spans="2:6" x14ac:dyDescent="0.5">
      <c r="B4355" s="12">
        <v>4352</v>
      </c>
      <c r="C4355" s="13">
        <v>9.2140381814738177</v>
      </c>
      <c r="D4355" s="19">
        <v>0</v>
      </c>
      <c r="E4355" s="19">
        <v>0</v>
      </c>
      <c r="F4355" s="13">
        <v>0.7859618185261823</v>
      </c>
    </row>
    <row r="4356" spans="2:6" x14ac:dyDescent="0.5">
      <c r="B4356" s="12">
        <v>4353</v>
      </c>
      <c r="C4356" s="13">
        <v>9.7800096381405357</v>
      </c>
      <c r="D4356" s="19">
        <v>0</v>
      </c>
      <c r="E4356" s="19">
        <v>0</v>
      </c>
      <c r="F4356" s="13">
        <v>0.2199903618594643</v>
      </c>
    </row>
    <row r="4357" spans="2:6" x14ac:dyDescent="0.5">
      <c r="B4357" s="12">
        <v>4354</v>
      </c>
      <c r="C4357" s="13">
        <v>11.300645631203368</v>
      </c>
      <c r="D4357" s="19">
        <v>0</v>
      </c>
      <c r="E4357" s="19">
        <v>0</v>
      </c>
      <c r="F4357" s="13">
        <v>0</v>
      </c>
    </row>
    <row r="4358" spans="2:6" x14ac:dyDescent="0.5">
      <c r="B4358" s="12">
        <v>4355</v>
      </c>
      <c r="C4358" s="13">
        <v>11.688732177719455</v>
      </c>
      <c r="D4358" s="19">
        <v>0</v>
      </c>
      <c r="E4358" s="19">
        <v>0</v>
      </c>
      <c r="F4358" s="13">
        <v>0</v>
      </c>
    </row>
    <row r="4359" spans="2:6" x14ac:dyDescent="0.5">
      <c r="B4359" s="12">
        <v>4356</v>
      </c>
      <c r="C4359" s="13">
        <v>9.8639036719597897</v>
      </c>
      <c r="D4359" s="19">
        <v>0</v>
      </c>
      <c r="E4359" s="19">
        <v>0</v>
      </c>
      <c r="F4359" s="13">
        <v>0.13609632804021032</v>
      </c>
    </row>
    <row r="4360" spans="2:6" x14ac:dyDescent="0.5">
      <c r="B4360" s="12">
        <v>4357</v>
      </c>
      <c r="C4360" s="13">
        <v>11.02000029660597</v>
      </c>
      <c r="D4360" s="19">
        <v>0</v>
      </c>
      <c r="E4360" s="19">
        <v>0</v>
      </c>
      <c r="F4360" s="13">
        <v>0</v>
      </c>
    </row>
    <row r="4361" spans="2:6" x14ac:dyDescent="0.5">
      <c r="B4361" s="12">
        <v>4358</v>
      </c>
      <c r="C4361" s="13">
        <v>10.446570277629826</v>
      </c>
      <c r="D4361" s="19">
        <v>0</v>
      </c>
      <c r="E4361" s="19">
        <v>0</v>
      </c>
      <c r="F4361" s="13">
        <v>0</v>
      </c>
    </row>
    <row r="4362" spans="2:6" x14ac:dyDescent="0.5">
      <c r="B4362" s="12">
        <v>4359</v>
      </c>
      <c r="C4362" s="13">
        <v>11.014328385629728</v>
      </c>
      <c r="D4362" s="19">
        <v>0</v>
      </c>
      <c r="E4362" s="19">
        <v>0</v>
      </c>
      <c r="F4362" s="13">
        <v>0</v>
      </c>
    </row>
    <row r="4363" spans="2:6" x14ac:dyDescent="0.5">
      <c r="B4363" s="12">
        <v>4360</v>
      </c>
      <c r="C4363" s="13">
        <v>10.111536122008703</v>
      </c>
      <c r="D4363" s="19">
        <v>0</v>
      </c>
      <c r="E4363" s="19">
        <v>0</v>
      </c>
      <c r="F4363" s="13">
        <v>0</v>
      </c>
    </row>
    <row r="4364" spans="2:6" x14ac:dyDescent="0.5">
      <c r="B4364" s="12">
        <v>4361</v>
      </c>
      <c r="C4364" s="13">
        <v>9.2010137746438314</v>
      </c>
      <c r="D4364" s="19">
        <v>0</v>
      </c>
      <c r="E4364" s="19">
        <v>0</v>
      </c>
      <c r="F4364" s="13">
        <v>0.79898622535616859</v>
      </c>
    </row>
    <row r="4365" spans="2:6" x14ac:dyDescent="0.5">
      <c r="B4365" s="12">
        <v>4362</v>
      </c>
      <c r="C4365" s="13">
        <v>9.9716413351449944</v>
      </c>
      <c r="D4365" s="19">
        <v>0</v>
      </c>
      <c r="E4365" s="19">
        <v>0</v>
      </c>
      <c r="F4365" s="13">
        <v>2.83586648550056E-2</v>
      </c>
    </row>
    <row r="4366" spans="2:6" x14ac:dyDescent="0.5">
      <c r="B4366" s="12">
        <v>4363</v>
      </c>
      <c r="C4366" s="13">
        <v>10.024911267363965</v>
      </c>
      <c r="D4366" s="19">
        <v>0</v>
      </c>
      <c r="E4366" s="19">
        <v>0</v>
      </c>
      <c r="F4366" s="13">
        <v>0</v>
      </c>
    </row>
    <row r="4367" spans="2:6" x14ac:dyDescent="0.5">
      <c r="B4367" s="12">
        <v>4364</v>
      </c>
      <c r="C4367" s="13">
        <v>9.1661088342750983</v>
      </c>
      <c r="D4367" s="19">
        <v>0</v>
      </c>
      <c r="E4367" s="19">
        <v>0</v>
      </c>
      <c r="F4367" s="13">
        <v>0.83389116572490174</v>
      </c>
    </row>
    <row r="4368" spans="2:6" x14ac:dyDescent="0.5">
      <c r="B4368" s="12">
        <v>4365</v>
      </c>
      <c r="C4368" s="13">
        <v>8.8593617687812483</v>
      </c>
      <c r="D4368" s="19">
        <v>0</v>
      </c>
      <c r="E4368" s="19">
        <v>0</v>
      </c>
      <c r="F4368" s="13">
        <v>1.1406382312187517</v>
      </c>
    </row>
    <row r="4369" spans="2:6" x14ac:dyDescent="0.5">
      <c r="B4369" s="12">
        <v>4366</v>
      </c>
      <c r="C4369" s="13">
        <v>8.6912511432053368</v>
      </c>
      <c r="D4369" s="19">
        <v>0</v>
      </c>
      <c r="E4369" s="19">
        <v>0</v>
      </c>
      <c r="F4369" s="13">
        <v>1.3087488567946632</v>
      </c>
    </row>
    <row r="4370" spans="2:6" x14ac:dyDescent="0.5">
      <c r="B4370" s="12">
        <v>4367</v>
      </c>
      <c r="C4370" s="13">
        <v>10.929125147837732</v>
      </c>
      <c r="D4370" s="19">
        <v>0</v>
      </c>
      <c r="E4370" s="19">
        <v>0</v>
      </c>
      <c r="F4370" s="13">
        <v>0</v>
      </c>
    </row>
    <row r="4371" spans="2:6" x14ac:dyDescent="0.5">
      <c r="B4371" s="12">
        <v>4368</v>
      </c>
      <c r="C4371" s="13">
        <v>8.7375122884380243</v>
      </c>
      <c r="D4371" s="19">
        <v>0</v>
      </c>
      <c r="E4371" s="19">
        <v>0</v>
      </c>
      <c r="F4371" s="13">
        <v>1.2624877115619757</v>
      </c>
    </row>
    <row r="4372" spans="2:6" x14ac:dyDescent="0.5">
      <c r="B4372" s="12">
        <v>4369</v>
      </c>
      <c r="C4372" s="13">
        <v>9.0349695504168341</v>
      </c>
      <c r="D4372" s="19">
        <v>0</v>
      </c>
      <c r="E4372" s="19">
        <v>0</v>
      </c>
      <c r="F4372" s="13">
        <v>0.96503044958316586</v>
      </c>
    </row>
    <row r="4373" spans="2:6" x14ac:dyDescent="0.5">
      <c r="B4373" s="12">
        <v>4370</v>
      </c>
      <c r="C4373" s="13">
        <v>10.907375156009</v>
      </c>
      <c r="D4373" s="19">
        <v>0</v>
      </c>
      <c r="E4373" s="19">
        <v>0</v>
      </c>
      <c r="F4373" s="13">
        <v>0</v>
      </c>
    </row>
    <row r="4374" spans="2:6" x14ac:dyDescent="0.5">
      <c r="B4374" s="12">
        <v>4371</v>
      </c>
      <c r="C4374" s="13">
        <v>12.330193221865652</v>
      </c>
      <c r="D4374" s="19">
        <v>0</v>
      </c>
      <c r="E4374" s="19">
        <v>0</v>
      </c>
      <c r="F4374" s="13">
        <v>0</v>
      </c>
    </row>
    <row r="4375" spans="2:6" x14ac:dyDescent="0.5">
      <c r="B4375" s="12">
        <v>4372</v>
      </c>
      <c r="C4375" s="13">
        <v>8.3351514297213107</v>
      </c>
      <c r="D4375" s="19">
        <v>0</v>
      </c>
      <c r="E4375" s="19">
        <v>0</v>
      </c>
      <c r="F4375" s="13">
        <v>1.6648485702786893</v>
      </c>
    </row>
    <row r="4376" spans="2:6" x14ac:dyDescent="0.5">
      <c r="B4376" s="12">
        <v>4373</v>
      </c>
      <c r="C4376" s="13">
        <v>11.905043591321572</v>
      </c>
      <c r="D4376" s="19">
        <v>0</v>
      </c>
      <c r="E4376" s="19">
        <v>0</v>
      </c>
      <c r="F4376" s="13">
        <v>0</v>
      </c>
    </row>
    <row r="4377" spans="2:6" x14ac:dyDescent="0.5">
      <c r="B4377" s="12">
        <v>4374</v>
      </c>
      <c r="C4377" s="13">
        <v>10.794763015458981</v>
      </c>
      <c r="D4377" s="19">
        <v>0</v>
      </c>
      <c r="E4377" s="19">
        <v>0</v>
      </c>
      <c r="F4377" s="13">
        <v>0</v>
      </c>
    </row>
    <row r="4378" spans="2:6" x14ac:dyDescent="0.5">
      <c r="B4378" s="12">
        <v>4375</v>
      </c>
      <c r="C4378" s="13">
        <v>9.2746021456513965</v>
      </c>
      <c r="D4378" s="19">
        <v>0</v>
      </c>
      <c r="E4378" s="19">
        <v>0</v>
      </c>
      <c r="F4378" s="13">
        <v>0.72539785434860349</v>
      </c>
    </row>
    <row r="4379" spans="2:6" x14ac:dyDescent="0.5">
      <c r="B4379" s="12">
        <v>4376</v>
      </c>
      <c r="C4379" s="13">
        <v>11.499483035425966</v>
      </c>
      <c r="D4379" s="19">
        <v>0</v>
      </c>
      <c r="E4379" s="19">
        <v>0</v>
      </c>
      <c r="F4379" s="13">
        <v>0</v>
      </c>
    </row>
    <row r="4380" spans="2:6" x14ac:dyDescent="0.5">
      <c r="B4380" s="12">
        <v>4377</v>
      </c>
      <c r="C4380" s="13">
        <v>10.665046917019151</v>
      </c>
      <c r="D4380" s="19">
        <v>0</v>
      </c>
      <c r="E4380" s="19">
        <v>0</v>
      </c>
      <c r="F4380" s="13">
        <v>0</v>
      </c>
    </row>
    <row r="4381" spans="2:6" x14ac:dyDescent="0.5">
      <c r="B4381" s="12">
        <v>4378</v>
      </c>
      <c r="C4381" s="13">
        <v>11.600871655281328</v>
      </c>
      <c r="D4381" s="19">
        <v>0</v>
      </c>
      <c r="E4381" s="19">
        <v>0</v>
      </c>
      <c r="F4381" s="13">
        <v>0</v>
      </c>
    </row>
    <row r="4382" spans="2:6" x14ac:dyDescent="0.5">
      <c r="B4382" s="12">
        <v>4379</v>
      </c>
      <c r="C4382" s="13">
        <v>8.5101235394847627</v>
      </c>
      <c r="D4382" s="19">
        <v>0</v>
      </c>
      <c r="E4382" s="19">
        <v>0</v>
      </c>
      <c r="F4382" s="13">
        <v>1.4898764605152373</v>
      </c>
    </row>
    <row r="4383" spans="2:6" x14ac:dyDescent="0.5">
      <c r="B4383" s="12">
        <v>4380</v>
      </c>
      <c r="C4383" s="13">
        <v>10.235600625502911</v>
      </c>
      <c r="D4383" s="19">
        <v>0</v>
      </c>
      <c r="E4383" s="19">
        <v>0</v>
      </c>
      <c r="F4383" s="13">
        <v>0</v>
      </c>
    </row>
    <row r="4384" spans="2:6" x14ac:dyDescent="0.5">
      <c r="B4384" s="12">
        <v>4381</v>
      </c>
      <c r="C4384" s="13">
        <v>9.2682894408898822</v>
      </c>
      <c r="D4384" s="19">
        <v>0</v>
      </c>
      <c r="E4384" s="19">
        <v>0</v>
      </c>
      <c r="F4384" s="13">
        <v>0.73171055911011784</v>
      </c>
    </row>
    <row r="4385" spans="2:6" x14ac:dyDescent="0.5">
      <c r="B4385" s="12">
        <v>4382</v>
      </c>
      <c r="C4385" s="13">
        <v>9.7733238676552716</v>
      </c>
      <c r="D4385" s="19">
        <v>0</v>
      </c>
      <c r="E4385" s="19">
        <v>0</v>
      </c>
      <c r="F4385" s="13">
        <v>0.22667613234472839</v>
      </c>
    </row>
    <row r="4386" spans="2:6" x14ac:dyDescent="0.5">
      <c r="B4386" s="12">
        <v>4383</v>
      </c>
      <c r="C4386" s="13">
        <v>9.7525877685934432</v>
      </c>
      <c r="D4386" s="19">
        <v>0</v>
      </c>
      <c r="E4386" s="19">
        <v>0</v>
      </c>
      <c r="F4386" s="13">
        <v>0.24741223140655677</v>
      </c>
    </row>
    <row r="4387" spans="2:6" x14ac:dyDescent="0.5">
      <c r="B4387" s="12">
        <v>4384</v>
      </c>
      <c r="C4387" s="13">
        <v>9.1464342733530017</v>
      </c>
      <c r="D4387" s="19">
        <v>0</v>
      </c>
      <c r="E4387" s="19">
        <v>0</v>
      </c>
      <c r="F4387" s="13">
        <v>0.85356572664699826</v>
      </c>
    </row>
    <row r="4388" spans="2:6" x14ac:dyDescent="0.5">
      <c r="B4388" s="12">
        <v>4385</v>
      </c>
      <c r="C4388" s="13">
        <v>11.284069827706046</v>
      </c>
      <c r="D4388" s="19">
        <v>0</v>
      </c>
      <c r="E4388" s="19">
        <v>0</v>
      </c>
      <c r="F4388" s="13">
        <v>0</v>
      </c>
    </row>
    <row r="4389" spans="2:6" x14ac:dyDescent="0.5">
      <c r="B4389" s="12">
        <v>4386</v>
      </c>
      <c r="C4389" s="13">
        <v>9.2827441842679654</v>
      </c>
      <c r="D4389" s="19">
        <v>0</v>
      </c>
      <c r="E4389" s="19">
        <v>0</v>
      </c>
      <c r="F4389" s="13">
        <v>0.71725581573203456</v>
      </c>
    </row>
    <row r="4390" spans="2:6" x14ac:dyDescent="0.5">
      <c r="B4390" s="12">
        <v>4387</v>
      </c>
      <c r="C4390" s="13">
        <v>8.1912637302519862</v>
      </c>
      <c r="D4390" s="19">
        <v>0</v>
      </c>
      <c r="E4390" s="19">
        <v>0</v>
      </c>
      <c r="F4390" s="13">
        <v>1.8087362697480138</v>
      </c>
    </row>
    <row r="4391" spans="2:6" x14ac:dyDescent="0.5">
      <c r="B4391" s="12">
        <v>4388</v>
      </c>
      <c r="C4391" s="13">
        <v>11.282477682065265</v>
      </c>
      <c r="D4391" s="19">
        <v>0</v>
      </c>
      <c r="E4391" s="19">
        <v>0</v>
      </c>
      <c r="F4391" s="13">
        <v>0</v>
      </c>
    </row>
    <row r="4392" spans="2:6" x14ac:dyDescent="0.5">
      <c r="B4392" s="12">
        <v>4389</v>
      </c>
      <c r="C4392" s="13">
        <v>10.694837002727693</v>
      </c>
      <c r="D4392" s="19">
        <v>0</v>
      </c>
      <c r="E4392" s="19">
        <v>0</v>
      </c>
      <c r="F4392" s="13">
        <v>0</v>
      </c>
    </row>
    <row r="4393" spans="2:6" x14ac:dyDescent="0.5">
      <c r="B4393" s="12">
        <v>4390</v>
      </c>
      <c r="C4393" s="13">
        <v>9.7324245701699006</v>
      </c>
      <c r="D4393" s="19">
        <v>0</v>
      </c>
      <c r="E4393" s="19">
        <v>0</v>
      </c>
      <c r="F4393" s="13">
        <v>0.26757542983009941</v>
      </c>
    </row>
    <row r="4394" spans="2:6" x14ac:dyDescent="0.5">
      <c r="B4394" s="12">
        <v>4391</v>
      </c>
      <c r="C4394" s="13">
        <v>8.9760606641623841</v>
      </c>
      <c r="D4394" s="19">
        <v>0</v>
      </c>
      <c r="E4394" s="19">
        <v>0</v>
      </c>
      <c r="F4394" s="13">
        <v>1.0239393358376159</v>
      </c>
    </row>
    <row r="4395" spans="2:6" x14ac:dyDescent="0.5">
      <c r="B4395" s="12">
        <v>4392</v>
      </c>
      <c r="C4395" s="13">
        <v>11.032288675579265</v>
      </c>
      <c r="D4395" s="19">
        <v>0</v>
      </c>
      <c r="E4395" s="19">
        <v>0</v>
      </c>
      <c r="F4395" s="13">
        <v>0</v>
      </c>
    </row>
    <row r="4396" spans="2:6" x14ac:dyDescent="0.5">
      <c r="B4396" s="12">
        <v>4393</v>
      </c>
      <c r="C4396" s="13">
        <v>10.634916839838063</v>
      </c>
      <c r="D4396" s="19">
        <v>0</v>
      </c>
      <c r="E4396" s="19">
        <v>0</v>
      </c>
      <c r="F4396" s="13">
        <v>0</v>
      </c>
    </row>
    <row r="4397" spans="2:6" x14ac:dyDescent="0.5">
      <c r="B4397" s="12">
        <v>4394</v>
      </c>
      <c r="C4397" s="13">
        <v>7.7550430929243692</v>
      </c>
      <c r="D4397" s="19">
        <v>0</v>
      </c>
      <c r="E4397" s="19">
        <v>0.24495690707563078</v>
      </c>
      <c r="F4397" s="13">
        <v>2</v>
      </c>
    </row>
    <row r="4398" spans="2:6" x14ac:dyDescent="0.5">
      <c r="B4398" s="12">
        <v>4395</v>
      </c>
      <c r="C4398" s="13">
        <v>9.906383991771472</v>
      </c>
      <c r="D4398" s="19">
        <v>0</v>
      </c>
      <c r="E4398" s="19">
        <v>0</v>
      </c>
      <c r="F4398" s="13">
        <v>9.3616008228528003E-2</v>
      </c>
    </row>
    <row r="4399" spans="2:6" x14ac:dyDescent="0.5">
      <c r="B4399" s="12">
        <v>4396</v>
      </c>
      <c r="C4399" s="13">
        <v>10.31911108049216</v>
      </c>
      <c r="D4399" s="19">
        <v>0</v>
      </c>
      <c r="E4399" s="19">
        <v>0</v>
      </c>
      <c r="F4399" s="13">
        <v>0</v>
      </c>
    </row>
    <row r="4400" spans="2:6" x14ac:dyDescent="0.5">
      <c r="B4400" s="12">
        <v>4397</v>
      </c>
      <c r="C4400" s="13">
        <v>9.8931817699056079</v>
      </c>
      <c r="D4400" s="19">
        <v>0</v>
      </c>
      <c r="E4400" s="19">
        <v>0</v>
      </c>
      <c r="F4400" s="13">
        <v>0.10681823009439206</v>
      </c>
    </row>
    <row r="4401" spans="2:6" x14ac:dyDescent="0.5">
      <c r="B4401" s="12">
        <v>4398</v>
      </c>
      <c r="C4401" s="13">
        <v>9.3895590559497961</v>
      </c>
      <c r="D4401" s="19">
        <v>0</v>
      </c>
      <c r="E4401" s="19">
        <v>0</v>
      </c>
      <c r="F4401" s="13">
        <v>0.61044094405020388</v>
      </c>
    </row>
    <row r="4402" spans="2:6" x14ac:dyDescent="0.5">
      <c r="B4402" s="12">
        <v>4399</v>
      </c>
      <c r="C4402" s="13">
        <v>8.9588724964306721</v>
      </c>
      <c r="D4402" s="19">
        <v>0</v>
      </c>
      <c r="E4402" s="19">
        <v>0</v>
      </c>
      <c r="F4402" s="13">
        <v>1.0411275035693279</v>
      </c>
    </row>
    <row r="4403" spans="2:6" x14ac:dyDescent="0.5">
      <c r="B4403" s="12">
        <v>4400</v>
      </c>
      <c r="C4403" s="13">
        <v>11.193447726016281</v>
      </c>
      <c r="D4403" s="19">
        <v>0</v>
      </c>
      <c r="E4403" s="19">
        <v>0</v>
      </c>
      <c r="F4403" s="13">
        <v>0</v>
      </c>
    </row>
    <row r="4404" spans="2:6" x14ac:dyDescent="0.5">
      <c r="B4404" s="12">
        <v>4401</v>
      </c>
      <c r="C4404" s="13">
        <v>11.841486622432353</v>
      </c>
      <c r="D4404" s="19">
        <v>0</v>
      </c>
      <c r="E4404" s="19">
        <v>0</v>
      </c>
      <c r="F4404" s="13">
        <v>0</v>
      </c>
    </row>
    <row r="4405" spans="2:6" x14ac:dyDescent="0.5">
      <c r="B4405" s="12">
        <v>4402</v>
      </c>
      <c r="C4405" s="13">
        <v>9.5823682079595134</v>
      </c>
      <c r="D4405" s="19">
        <v>0</v>
      </c>
      <c r="E4405" s="19">
        <v>0</v>
      </c>
      <c r="F4405" s="13">
        <v>0.41763179204048662</v>
      </c>
    </row>
    <row r="4406" spans="2:6" x14ac:dyDescent="0.5">
      <c r="B4406" s="12">
        <v>4403</v>
      </c>
      <c r="C4406" s="13">
        <v>8.8787056852486756</v>
      </c>
      <c r="D4406" s="19">
        <v>0</v>
      </c>
      <c r="E4406" s="19">
        <v>0</v>
      </c>
      <c r="F4406" s="13">
        <v>1.1212943147513244</v>
      </c>
    </row>
    <row r="4407" spans="2:6" x14ac:dyDescent="0.5">
      <c r="B4407" s="12">
        <v>4404</v>
      </c>
      <c r="C4407" s="13">
        <v>10.918010230814618</v>
      </c>
      <c r="D4407" s="19">
        <v>0</v>
      </c>
      <c r="E4407" s="19">
        <v>0</v>
      </c>
      <c r="F4407" s="13">
        <v>0</v>
      </c>
    </row>
    <row r="4408" spans="2:6" x14ac:dyDescent="0.5">
      <c r="B4408" s="12">
        <v>4405</v>
      </c>
      <c r="C4408" s="13">
        <v>10.57154747893415</v>
      </c>
      <c r="D4408" s="19">
        <v>0</v>
      </c>
      <c r="E4408" s="19">
        <v>0</v>
      </c>
      <c r="F4408" s="13">
        <v>0</v>
      </c>
    </row>
    <row r="4409" spans="2:6" x14ac:dyDescent="0.5">
      <c r="B4409" s="12">
        <v>4406</v>
      </c>
      <c r="C4409" s="13">
        <v>11.342842205660164</v>
      </c>
      <c r="D4409" s="19">
        <v>0</v>
      </c>
      <c r="E4409" s="19">
        <v>0</v>
      </c>
      <c r="F4409" s="13">
        <v>0</v>
      </c>
    </row>
    <row r="4410" spans="2:6" x14ac:dyDescent="0.5">
      <c r="B4410" s="12">
        <v>4407</v>
      </c>
      <c r="C4410" s="13">
        <v>8.5371863293082164</v>
      </c>
      <c r="D4410" s="19">
        <v>0</v>
      </c>
      <c r="E4410" s="19">
        <v>0</v>
      </c>
      <c r="F4410" s="13">
        <v>1.4628136706917836</v>
      </c>
    </row>
    <row r="4411" spans="2:6" x14ac:dyDescent="0.5">
      <c r="B4411" s="12">
        <v>4408</v>
      </c>
      <c r="C4411" s="13">
        <v>11.002614443060596</v>
      </c>
      <c r="D4411" s="19">
        <v>0</v>
      </c>
      <c r="E4411" s="19">
        <v>0</v>
      </c>
      <c r="F4411" s="13">
        <v>0</v>
      </c>
    </row>
    <row r="4412" spans="2:6" x14ac:dyDescent="0.5">
      <c r="B4412" s="12">
        <v>4409</v>
      </c>
      <c r="C4412" s="13">
        <v>9.549085333378823</v>
      </c>
      <c r="D4412" s="19">
        <v>0</v>
      </c>
      <c r="E4412" s="19">
        <v>0</v>
      </c>
      <c r="F4412" s="13">
        <v>0.45091466662117696</v>
      </c>
    </row>
    <row r="4413" spans="2:6" x14ac:dyDescent="0.5">
      <c r="B4413" s="12">
        <v>4410</v>
      </c>
      <c r="C4413" s="13">
        <v>11.975037480078042</v>
      </c>
      <c r="D4413" s="19">
        <v>0</v>
      </c>
      <c r="E4413" s="19">
        <v>0</v>
      </c>
      <c r="F4413" s="13">
        <v>0</v>
      </c>
    </row>
    <row r="4414" spans="2:6" x14ac:dyDescent="0.5">
      <c r="B4414" s="12">
        <v>4411</v>
      </c>
      <c r="C4414" s="13">
        <v>8.983492587319482</v>
      </c>
      <c r="D4414" s="19">
        <v>0</v>
      </c>
      <c r="E4414" s="19">
        <v>0</v>
      </c>
      <c r="F4414" s="13">
        <v>1.016507412680518</v>
      </c>
    </row>
    <row r="4415" spans="2:6" x14ac:dyDescent="0.5">
      <c r="B4415" s="12">
        <v>4412</v>
      </c>
      <c r="C4415" s="13">
        <v>11.824045742953587</v>
      </c>
      <c r="D4415" s="19">
        <v>0</v>
      </c>
      <c r="E4415" s="19">
        <v>0</v>
      </c>
      <c r="F4415" s="13">
        <v>0</v>
      </c>
    </row>
    <row r="4416" spans="2:6" x14ac:dyDescent="0.5">
      <c r="B4416" s="12">
        <v>4413</v>
      </c>
      <c r="C4416" s="13">
        <v>9.7147648553088537</v>
      </c>
      <c r="D4416" s="19">
        <v>0</v>
      </c>
      <c r="E4416" s="19">
        <v>0</v>
      </c>
      <c r="F4416" s="13">
        <v>0.2852351446911463</v>
      </c>
    </row>
    <row r="4417" spans="2:6" x14ac:dyDescent="0.5">
      <c r="B4417" s="12">
        <v>4414</v>
      </c>
      <c r="C4417" s="13">
        <v>9.7073631718284457</v>
      </c>
      <c r="D4417" s="19">
        <v>0</v>
      </c>
      <c r="E4417" s="19">
        <v>0</v>
      </c>
      <c r="F4417" s="13">
        <v>0.29263682817155434</v>
      </c>
    </row>
    <row r="4418" spans="2:6" x14ac:dyDescent="0.5">
      <c r="B4418" s="12">
        <v>4415</v>
      </c>
      <c r="C4418" s="13">
        <v>9.2334166098143005</v>
      </c>
      <c r="D4418" s="19">
        <v>0</v>
      </c>
      <c r="E4418" s="19">
        <v>0</v>
      </c>
      <c r="F4418" s="13">
        <v>0.76658339018569954</v>
      </c>
    </row>
    <row r="4419" spans="2:6" x14ac:dyDescent="0.5">
      <c r="B4419" s="12">
        <v>4416</v>
      </c>
      <c r="C4419" s="13">
        <v>10.67082950665595</v>
      </c>
      <c r="D4419" s="19">
        <v>0</v>
      </c>
      <c r="E4419" s="19">
        <v>0</v>
      </c>
      <c r="F4419" s="13">
        <v>0</v>
      </c>
    </row>
    <row r="4420" spans="2:6" x14ac:dyDescent="0.5">
      <c r="B4420" s="12">
        <v>4417</v>
      </c>
      <c r="C4420" s="13">
        <v>10.257965545443721</v>
      </c>
      <c r="D4420" s="19">
        <v>0</v>
      </c>
      <c r="E4420" s="19">
        <v>0</v>
      </c>
      <c r="F4420" s="13">
        <v>0</v>
      </c>
    </row>
    <row r="4421" spans="2:6" x14ac:dyDescent="0.5">
      <c r="B4421" s="12">
        <v>4418</v>
      </c>
      <c r="C4421" s="13">
        <v>10.846064727194642</v>
      </c>
      <c r="D4421" s="19">
        <v>0</v>
      </c>
      <c r="E4421" s="19">
        <v>0</v>
      </c>
      <c r="F4421" s="13">
        <v>0</v>
      </c>
    </row>
    <row r="4422" spans="2:6" x14ac:dyDescent="0.5">
      <c r="B4422" s="12">
        <v>4419</v>
      </c>
      <c r="C4422" s="13">
        <v>9.1863536204969432</v>
      </c>
      <c r="D4422" s="19">
        <v>0</v>
      </c>
      <c r="E4422" s="19">
        <v>0</v>
      </c>
      <c r="F4422" s="13">
        <v>0.81364637950305685</v>
      </c>
    </row>
    <row r="4423" spans="2:6" x14ac:dyDescent="0.5">
      <c r="B4423" s="12">
        <v>4420</v>
      </c>
      <c r="C4423" s="13">
        <v>12.819414123273521</v>
      </c>
      <c r="D4423" s="19">
        <v>0</v>
      </c>
      <c r="E4423" s="19">
        <v>0</v>
      </c>
      <c r="F4423" s="13">
        <v>0</v>
      </c>
    </row>
    <row r="4424" spans="2:6" x14ac:dyDescent="0.5">
      <c r="B4424" s="12">
        <v>4421</v>
      </c>
      <c r="C4424" s="13">
        <v>9.6640266488490365</v>
      </c>
      <c r="D4424" s="19">
        <v>0</v>
      </c>
      <c r="E4424" s="19">
        <v>0</v>
      </c>
      <c r="F4424" s="13">
        <v>0.3359733511509635</v>
      </c>
    </row>
    <row r="4425" spans="2:6" x14ac:dyDescent="0.5">
      <c r="B4425" s="12">
        <v>4422</v>
      </c>
      <c r="C4425" s="13">
        <v>8.9795625329401894</v>
      </c>
      <c r="D4425" s="19">
        <v>0</v>
      </c>
      <c r="E4425" s="19">
        <v>0</v>
      </c>
      <c r="F4425" s="13">
        <v>1.0204374670598106</v>
      </c>
    </row>
    <row r="4426" spans="2:6" x14ac:dyDescent="0.5">
      <c r="B4426" s="12">
        <v>4423</v>
      </c>
      <c r="C4426" s="13">
        <v>11.19542620597994</v>
      </c>
      <c r="D4426" s="19">
        <v>0</v>
      </c>
      <c r="E4426" s="19">
        <v>0</v>
      </c>
      <c r="F4426" s="13">
        <v>0</v>
      </c>
    </row>
    <row r="4427" spans="2:6" x14ac:dyDescent="0.5">
      <c r="B4427" s="12">
        <v>4424</v>
      </c>
      <c r="C4427" s="13">
        <v>11.194931305350591</v>
      </c>
      <c r="D4427" s="19">
        <v>0</v>
      </c>
      <c r="E4427" s="19">
        <v>0</v>
      </c>
      <c r="F4427" s="13">
        <v>0</v>
      </c>
    </row>
    <row r="4428" spans="2:6" x14ac:dyDescent="0.5">
      <c r="B4428" s="12">
        <v>4425</v>
      </c>
      <c r="C4428" s="13">
        <v>8.8968600153367827</v>
      </c>
      <c r="D4428" s="19">
        <v>0</v>
      </c>
      <c r="E4428" s="19">
        <v>0</v>
      </c>
      <c r="F4428" s="13">
        <v>1.1031399846632173</v>
      </c>
    </row>
    <row r="4429" spans="2:6" x14ac:dyDescent="0.5">
      <c r="B4429" s="12">
        <v>4426</v>
      </c>
      <c r="C4429" s="13">
        <v>11.401801814919828</v>
      </c>
      <c r="D4429" s="19">
        <v>0</v>
      </c>
      <c r="E4429" s="19">
        <v>0</v>
      </c>
      <c r="F4429" s="13">
        <v>0</v>
      </c>
    </row>
    <row r="4430" spans="2:6" x14ac:dyDescent="0.5">
      <c r="B4430" s="12">
        <v>4427</v>
      </c>
      <c r="C4430" s="13">
        <v>9.8152490349003454</v>
      </c>
      <c r="D4430" s="19">
        <v>0</v>
      </c>
      <c r="E4430" s="19">
        <v>0</v>
      </c>
      <c r="F4430" s="13">
        <v>0.18475096509965461</v>
      </c>
    </row>
    <row r="4431" spans="2:6" x14ac:dyDescent="0.5">
      <c r="B4431" s="12">
        <v>4428</v>
      </c>
      <c r="C4431" s="13">
        <v>10.406383900726746</v>
      </c>
      <c r="D4431" s="19">
        <v>0</v>
      </c>
      <c r="E4431" s="19">
        <v>0</v>
      </c>
      <c r="F4431" s="13">
        <v>0</v>
      </c>
    </row>
    <row r="4432" spans="2:6" x14ac:dyDescent="0.5">
      <c r="B4432" s="12">
        <v>4429</v>
      </c>
      <c r="C4432" s="13">
        <v>11.923260124447722</v>
      </c>
      <c r="D4432" s="19">
        <v>0</v>
      </c>
      <c r="E4432" s="19">
        <v>0</v>
      </c>
      <c r="F4432" s="13">
        <v>0</v>
      </c>
    </row>
    <row r="4433" spans="2:6" x14ac:dyDescent="0.5">
      <c r="B4433" s="12">
        <v>4430</v>
      </c>
      <c r="C4433" s="13">
        <v>9.9644324124811998</v>
      </c>
      <c r="D4433" s="19">
        <v>0</v>
      </c>
      <c r="E4433" s="19">
        <v>0</v>
      </c>
      <c r="F4433" s="13">
        <v>3.5567587518800181E-2</v>
      </c>
    </row>
    <row r="4434" spans="2:6" x14ac:dyDescent="0.5">
      <c r="B4434" s="12">
        <v>4431</v>
      </c>
      <c r="C4434" s="13">
        <v>8.2373319939154506</v>
      </c>
      <c r="D4434" s="19">
        <v>0</v>
      </c>
      <c r="E4434" s="19">
        <v>0</v>
      </c>
      <c r="F4434" s="13">
        <v>1.7626680060845494</v>
      </c>
    </row>
    <row r="4435" spans="2:6" x14ac:dyDescent="0.5">
      <c r="B4435" s="12">
        <v>4432</v>
      </c>
      <c r="C4435" s="13">
        <v>8.4537934917381214</v>
      </c>
      <c r="D4435" s="19">
        <v>0</v>
      </c>
      <c r="E4435" s="19">
        <v>0</v>
      </c>
      <c r="F4435" s="13">
        <v>1.5462065082618786</v>
      </c>
    </row>
    <row r="4436" spans="2:6" x14ac:dyDescent="0.5">
      <c r="B4436" s="12">
        <v>4433</v>
      </c>
      <c r="C4436" s="13">
        <v>10.444233226956383</v>
      </c>
      <c r="D4436" s="19">
        <v>0</v>
      </c>
      <c r="E4436" s="19">
        <v>0</v>
      </c>
      <c r="F4436" s="13">
        <v>0</v>
      </c>
    </row>
    <row r="4437" spans="2:6" x14ac:dyDescent="0.5">
      <c r="B4437" s="12">
        <v>4434</v>
      </c>
      <c r="C4437" s="13">
        <v>10.036507963874508</v>
      </c>
      <c r="D4437" s="19">
        <v>0</v>
      </c>
      <c r="E4437" s="19">
        <v>0</v>
      </c>
      <c r="F4437" s="13">
        <v>0</v>
      </c>
    </row>
    <row r="4438" spans="2:6" x14ac:dyDescent="0.5">
      <c r="B4438" s="12">
        <v>4435</v>
      </c>
      <c r="C4438" s="13">
        <v>8.9799997033940286</v>
      </c>
      <c r="D4438" s="19">
        <v>0</v>
      </c>
      <c r="E4438" s="19">
        <v>0</v>
      </c>
      <c r="F4438" s="13">
        <v>1.0200002966059714</v>
      </c>
    </row>
    <row r="4439" spans="2:6" x14ac:dyDescent="0.5">
      <c r="B4439" s="12">
        <v>4436</v>
      </c>
      <c r="C4439" s="13">
        <v>8.2080593451447257</v>
      </c>
      <c r="D4439" s="19">
        <v>0</v>
      </c>
      <c r="E4439" s="19">
        <v>0</v>
      </c>
      <c r="F4439" s="13">
        <v>1.7919406548552743</v>
      </c>
    </row>
    <row r="4440" spans="2:6" x14ac:dyDescent="0.5">
      <c r="B4440" s="12">
        <v>4437</v>
      </c>
      <c r="C4440" s="13">
        <v>11.798090778118704</v>
      </c>
      <c r="D4440" s="19">
        <v>0</v>
      </c>
      <c r="E4440" s="19">
        <v>0</v>
      </c>
      <c r="F4440" s="13">
        <v>0</v>
      </c>
    </row>
    <row r="4441" spans="2:6" x14ac:dyDescent="0.5">
      <c r="B4441" s="12">
        <v>4438</v>
      </c>
      <c r="C4441" s="13">
        <v>9.9584763335882105</v>
      </c>
      <c r="D4441" s="19">
        <v>0</v>
      </c>
      <c r="E4441" s="19">
        <v>0</v>
      </c>
      <c r="F4441" s="13">
        <v>4.1523666411789506E-2</v>
      </c>
    </row>
    <row r="4442" spans="2:6" x14ac:dyDescent="0.5">
      <c r="B4442" s="12">
        <v>4439</v>
      </c>
      <c r="C4442" s="13">
        <v>10.051870755218541</v>
      </c>
      <c r="D4442" s="19">
        <v>0</v>
      </c>
      <c r="E4442" s="19">
        <v>0</v>
      </c>
      <c r="F4442" s="13">
        <v>0</v>
      </c>
    </row>
    <row r="4443" spans="2:6" x14ac:dyDescent="0.5">
      <c r="B4443" s="12">
        <v>4440</v>
      </c>
      <c r="C4443" s="13">
        <v>10.442898466816059</v>
      </c>
      <c r="D4443" s="19">
        <v>0</v>
      </c>
      <c r="E4443" s="19">
        <v>0</v>
      </c>
      <c r="F4443" s="13">
        <v>0</v>
      </c>
    </row>
    <row r="4444" spans="2:6" x14ac:dyDescent="0.5">
      <c r="B4444" s="12">
        <v>4441</v>
      </c>
      <c r="C4444" s="13">
        <v>12.053043064793226</v>
      </c>
      <c r="D4444" s="19">
        <v>0</v>
      </c>
      <c r="E4444" s="19">
        <v>0</v>
      </c>
      <c r="F4444" s="13">
        <v>0</v>
      </c>
    </row>
    <row r="4445" spans="2:6" x14ac:dyDescent="0.5">
      <c r="B4445" s="12">
        <v>4442</v>
      </c>
      <c r="C4445" s="13">
        <v>9.3507825740209913</v>
      </c>
      <c r="D4445" s="19">
        <v>0</v>
      </c>
      <c r="E4445" s="19">
        <v>0</v>
      </c>
      <c r="F4445" s="13">
        <v>0.64921742597900867</v>
      </c>
    </row>
    <row r="4446" spans="2:6" x14ac:dyDescent="0.5">
      <c r="B4446" s="12">
        <v>4443</v>
      </c>
      <c r="C4446" s="13">
        <v>11.021312182645355</v>
      </c>
      <c r="D4446" s="19">
        <v>0</v>
      </c>
      <c r="E4446" s="19">
        <v>0</v>
      </c>
      <c r="F4446" s="13">
        <v>0</v>
      </c>
    </row>
    <row r="4447" spans="2:6" x14ac:dyDescent="0.5">
      <c r="B4447" s="12">
        <v>4444</v>
      </c>
      <c r="C4447" s="13">
        <v>9.8066918603439373</v>
      </c>
      <c r="D4447" s="19">
        <v>0</v>
      </c>
      <c r="E4447" s="19">
        <v>0</v>
      </c>
      <c r="F4447" s="13">
        <v>0.19330813965606275</v>
      </c>
    </row>
    <row r="4448" spans="2:6" x14ac:dyDescent="0.5">
      <c r="B4448" s="12">
        <v>4445</v>
      </c>
      <c r="C4448" s="13">
        <v>10.140825180780183</v>
      </c>
      <c r="D4448" s="19">
        <v>0</v>
      </c>
      <c r="E4448" s="19">
        <v>0</v>
      </c>
      <c r="F4448" s="13">
        <v>0</v>
      </c>
    </row>
    <row r="4449" spans="2:6" x14ac:dyDescent="0.5">
      <c r="B4449" s="12">
        <v>4446</v>
      </c>
      <c r="C4449" s="13">
        <v>8.2623811206946911</v>
      </c>
      <c r="D4449" s="19">
        <v>0</v>
      </c>
      <c r="E4449" s="19">
        <v>0</v>
      </c>
      <c r="F4449" s="13">
        <v>1.7376188793053089</v>
      </c>
    </row>
    <row r="4450" spans="2:6" x14ac:dyDescent="0.5">
      <c r="B4450" s="12">
        <v>4447</v>
      </c>
      <c r="C4450" s="13">
        <v>9.3022356818470193</v>
      </c>
      <c r="D4450" s="19">
        <v>0</v>
      </c>
      <c r="E4450" s="19">
        <v>0</v>
      </c>
      <c r="F4450" s="13">
        <v>0.69776431815298068</v>
      </c>
    </row>
    <row r="4451" spans="2:6" x14ac:dyDescent="0.5">
      <c r="B4451" s="12">
        <v>4448</v>
      </c>
      <c r="C4451" s="13">
        <v>9.7506703174833369</v>
      </c>
      <c r="D4451" s="19">
        <v>0</v>
      </c>
      <c r="E4451" s="19">
        <v>0</v>
      </c>
      <c r="F4451" s="13">
        <v>0.2493296825166631</v>
      </c>
    </row>
    <row r="4452" spans="2:6" x14ac:dyDescent="0.5">
      <c r="B4452" s="12">
        <v>4449</v>
      </c>
      <c r="C4452" s="13">
        <v>9.425668261895602</v>
      </c>
      <c r="D4452" s="19">
        <v>0</v>
      </c>
      <c r="E4452" s="19">
        <v>0</v>
      </c>
      <c r="F4452" s="13">
        <v>0.57433173810439797</v>
      </c>
    </row>
    <row r="4453" spans="2:6" x14ac:dyDescent="0.5">
      <c r="B4453" s="12">
        <v>4450</v>
      </c>
      <c r="C4453" s="13">
        <v>11.491790730570887</v>
      </c>
      <c r="D4453" s="19">
        <v>0</v>
      </c>
      <c r="E4453" s="19">
        <v>0</v>
      </c>
      <c r="F4453" s="13">
        <v>0</v>
      </c>
    </row>
    <row r="4454" spans="2:6" x14ac:dyDescent="0.5">
      <c r="B4454" s="12">
        <v>4451</v>
      </c>
      <c r="C4454" s="13">
        <v>10.745140763747044</v>
      </c>
      <c r="D4454" s="19">
        <v>0</v>
      </c>
      <c r="E4454" s="19">
        <v>0</v>
      </c>
      <c r="F4454" s="13">
        <v>0</v>
      </c>
    </row>
    <row r="4455" spans="2:6" x14ac:dyDescent="0.5">
      <c r="B4455" s="12">
        <v>4452</v>
      </c>
      <c r="C4455" s="13">
        <v>8.5923064946441041</v>
      </c>
      <c r="D4455" s="19">
        <v>0</v>
      </c>
      <c r="E4455" s="19">
        <v>0</v>
      </c>
      <c r="F4455" s="13">
        <v>1.4076935053558959</v>
      </c>
    </row>
    <row r="4456" spans="2:6" x14ac:dyDescent="0.5">
      <c r="B4456" s="12">
        <v>4453</v>
      </c>
      <c r="C4456" s="13">
        <v>10.447572348357221</v>
      </c>
      <c r="D4456" s="19">
        <v>0</v>
      </c>
      <c r="E4456" s="19">
        <v>0</v>
      </c>
      <c r="F4456" s="13">
        <v>0</v>
      </c>
    </row>
    <row r="4457" spans="2:6" x14ac:dyDescent="0.5">
      <c r="B4457" s="12">
        <v>4454</v>
      </c>
      <c r="C4457" s="13">
        <v>11.679414117173101</v>
      </c>
      <c r="D4457" s="19">
        <v>0</v>
      </c>
      <c r="E4457" s="19">
        <v>0</v>
      </c>
      <c r="F4457" s="13">
        <v>0</v>
      </c>
    </row>
    <row r="4458" spans="2:6" x14ac:dyDescent="0.5">
      <c r="B4458" s="12">
        <v>4455</v>
      </c>
      <c r="C4458" s="13">
        <v>9.1963962094263003</v>
      </c>
      <c r="D4458" s="19">
        <v>0</v>
      </c>
      <c r="E4458" s="19">
        <v>0</v>
      </c>
      <c r="F4458" s="13">
        <v>0.80360379057369968</v>
      </c>
    </row>
    <row r="4459" spans="2:6" x14ac:dyDescent="0.5">
      <c r="B4459" s="12">
        <v>4456</v>
      </c>
      <c r="C4459" s="13">
        <v>10.168610675780362</v>
      </c>
      <c r="D4459" s="19">
        <v>0</v>
      </c>
      <c r="E4459" s="19">
        <v>0</v>
      </c>
      <c r="F4459" s="13">
        <v>0</v>
      </c>
    </row>
    <row r="4460" spans="2:6" x14ac:dyDescent="0.5">
      <c r="B4460" s="12">
        <v>4457</v>
      </c>
      <c r="C4460" s="13">
        <v>8.4797213011585946</v>
      </c>
      <c r="D4460" s="19">
        <v>0</v>
      </c>
      <c r="E4460" s="19">
        <v>0</v>
      </c>
      <c r="F4460" s="13">
        <v>1.5202786988414054</v>
      </c>
    </row>
    <row r="4461" spans="2:6" x14ac:dyDescent="0.5">
      <c r="B4461" s="12">
        <v>4458</v>
      </c>
      <c r="C4461" s="13">
        <v>10.170191771242473</v>
      </c>
      <c r="D4461" s="19">
        <v>0</v>
      </c>
      <c r="E4461" s="19">
        <v>0</v>
      </c>
      <c r="F4461" s="13">
        <v>0</v>
      </c>
    </row>
    <row r="4462" spans="2:6" x14ac:dyDescent="0.5">
      <c r="B4462" s="12">
        <v>4459</v>
      </c>
      <c r="C4462" s="13">
        <v>9.8676853490071768</v>
      </c>
      <c r="D4462" s="19">
        <v>0</v>
      </c>
      <c r="E4462" s="19">
        <v>0</v>
      </c>
      <c r="F4462" s="13">
        <v>0.13231465099282325</v>
      </c>
    </row>
    <row r="4463" spans="2:6" x14ac:dyDescent="0.5">
      <c r="B4463" s="12">
        <v>4460</v>
      </c>
      <c r="C4463" s="13">
        <v>8.1397587368321247</v>
      </c>
      <c r="D4463" s="19">
        <v>0</v>
      </c>
      <c r="E4463" s="19">
        <v>0</v>
      </c>
      <c r="F4463" s="13">
        <v>1.8602412631678753</v>
      </c>
    </row>
    <row r="4464" spans="2:6" x14ac:dyDescent="0.5">
      <c r="B4464" s="12">
        <v>4461</v>
      </c>
      <c r="C4464" s="13">
        <v>9.5540976100787223</v>
      </c>
      <c r="D4464" s="19">
        <v>0</v>
      </c>
      <c r="E4464" s="19">
        <v>0</v>
      </c>
      <c r="F4464" s="13">
        <v>0.44590238992127773</v>
      </c>
    </row>
    <row r="4465" spans="2:6" x14ac:dyDescent="0.5">
      <c r="B4465" s="12">
        <v>4462</v>
      </c>
      <c r="C4465" s="13">
        <v>11.473430405770939</v>
      </c>
      <c r="D4465" s="19">
        <v>0</v>
      </c>
      <c r="E4465" s="19">
        <v>0</v>
      </c>
      <c r="F4465" s="13">
        <v>0</v>
      </c>
    </row>
    <row r="4466" spans="2:6" x14ac:dyDescent="0.5">
      <c r="B4466" s="12">
        <v>4463</v>
      </c>
      <c r="C4466" s="13">
        <v>11.220414917054603</v>
      </c>
      <c r="D4466" s="19">
        <v>0</v>
      </c>
      <c r="E4466" s="19">
        <v>0</v>
      </c>
      <c r="F4466" s="13">
        <v>0</v>
      </c>
    </row>
    <row r="4467" spans="2:6" x14ac:dyDescent="0.5">
      <c r="B4467" s="12">
        <v>4464</v>
      </c>
      <c r="C4467" s="13">
        <v>10.203144253230407</v>
      </c>
      <c r="D4467" s="19">
        <v>0</v>
      </c>
      <c r="E4467" s="19">
        <v>0</v>
      </c>
      <c r="F4467" s="13">
        <v>0</v>
      </c>
    </row>
    <row r="4468" spans="2:6" x14ac:dyDescent="0.5">
      <c r="B4468" s="12">
        <v>4465</v>
      </c>
      <c r="C4468" s="13">
        <v>11.877486006538172</v>
      </c>
      <c r="D4468" s="19">
        <v>0</v>
      </c>
      <c r="E4468" s="19">
        <v>0</v>
      </c>
      <c r="F4468" s="13">
        <v>0</v>
      </c>
    </row>
    <row r="4469" spans="2:6" x14ac:dyDescent="0.5">
      <c r="B4469" s="12">
        <v>4466</v>
      </c>
      <c r="C4469" s="13">
        <v>12.310884895295866</v>
      </c>
      <c r="D4469" s="19">
        <v>0</v>
      </c>
      <c r="E4469" s="19">
        <v>0</v>
      </c>
      <c r="F4469" s="13">
        <v>0</v>
      </c>
    </row>
    <row r="4470" spans="2:6" x14ac:dyDescent="0.5">
      <c r="B4470" s="12">
        <v>4467</v>
      </c>
      <c r="C4470" s="13">
        <v>10.109648778336931</v>
      </c>
      <c r="D4470" s="19">
        <v>0</v>
      </c>
      <c r="E4470" s="19">
        <v>0</v>
      </c>
      <c r="F4470" s="13">
        <v>0</v>
      </c>
    </row>
    <row r="4471" spans="2:6" x14ac:dyDescent="0.5">
      <c r="B4471" s="12">
        <v>4468</v>
      </c>
      <c r="C4471" s="13">
        <v>8.1849927835382701</v>
      </c>
      <c r="D4471" s="19">
        <v>0</v>
      </c>
      <c r="E4471" s="19">
        <v>0</v>
      </c>
      <c r="F4471" s="13">
        <v>1.8150072164617299</v>
      </c>
    </row>
    <row r="4472" spans="2:6" x14ac:dyDescent="0.5">
      <c r="B4472" s="12">
        <v>4469</v>
      </c>
      <c r="C4472" s="13">
        <v>9.448209516365365</v>
      </c>
      <c r="D4472" s="19">
        <v>0</v>
      </c>
      <c r="E4472" s="19">
        <v>0</v>
      </c>
      <c r="F4472" s="13">
        <v>0.55179048363463501</v>
      </c>
    </row>
    <row r="4473" spans="2:6" x14ac:dyDescent="0.5">
      <c r="B4473" s="12">
        <v>4470</v>
      </c>
      <c r="C4473" s="13">
        <v>8.7810981376509236</v>
      </c>
      <c r="D4473" s="19">
        <v>0</v>
      </c>
      <c r="E4473" s="19">
        <v>0</v>
      </c>
      <c r="F4473" s="13">
        <v>1.2189018623490764</v>
      </c>
    </row>
    <row r="4474" spans="2:6" x14ac:dyDescent="0.5">
      <c r="B4474" s="12">
        <v>4471</v>
      </c>
      <c r="C4474" s="13">
        <v>9.9732083591681224</v>
      </c>
      <c r="D4474" s="19">
        <v>0</v>
      </c>
      <c r="E4474" s="19">
        <v>0</v>
      </c>
      <c r="F4474" s="13">
        <v>2.6791640831877572E-2</v>
      </c>
    </row>
    <row r="4475" spans="2:6" x14ac:dyDescent="0.5">
      <c r="B4475" s="12">
        <v>4472</v>
      </c>
      <c r="C4475" s="13">
        <v>9.3425212164492279</v>
      </c>
      <c r="D4475" s="19">
        <v>0</v>
      </c>
      <c r="E4475" s="19">
        <v>0</v>
      </c>
      <c r="F4475" s="13">
        <v>0.65747878355077205</v>
      </c>
    </row>
    <row r="4476" spans="2:6" x14ac:dyDescent="0.5">
      <c r="B4476" s="12">
        <v>4473</v>
      </c>
      <c r="C4476" s="13">
        <v>8.4167557566344122</v>
      </c>
      <c r="D4476" s="19">
        <v>0</v>
      </c>
      <c r="E4476" s="19">
        <v>0</v>
      </c>
      <c r="F4476" s="13">
        <v>1.5832442433655878</v>
      </c>
    </row>
    <row r="4477" spans="2:6" x14ac:dyDescent="0.5">
      <c r="B4477" s="12">
        <v>4474</v>
      </c>
      <c r="C4477" s="13">
        <v>10.657478783550772</v>
      </c>
      <c r="D4477" s="19">
        <v>0</v>
      </c>
      <c r="E4477" s="19">
        <v>0</v>
      </c>
      <c r="F4477" s="13">
        <v>0</v>
      </c>
    </row>
    <row r="4478" spans="2:6" x14ac:dyDescent="0.5">
      <c r="B4478" s="12">
        <v>4475</v>
      </c>
      <c r="C4478" s="13">
        <v>10.258285626253638</v>
      </c>
      <c r="D4478" s="19">
        <v>0</v>
      </c>
      <c r="E4478" s="19">
        <v>0</v>
      </c>
      <c r="F4478" s="13">
        <v>0</v>
      </c>
    </row>
    <row r="4479" spans="2:6" x14ac:dyDescent="0.5">
      <c r="B4479" s="12">
        <v>4476</v>
      </c>
      <c r="C4479" s="13">
        <v>9.5350120050618923</v>
      </c>
      <c r="D4479" s="19">
        <v>0</v>
      </c>
      <c r="E4479" s="19">
        <v>0</v>
      </c>
      <c r="F4479" s="13">
        <v>0.46498799493810772</v>
      </c>
    </row>
    <row r="4480" spans="2:6" x14ac:dyDescent="0.5">
      <c r="B4480" s="12">
        <v>4477</v>
      </c>
      <c r="C4480" s="13">
        <v>8.4718134660695359</v>
      </c>
      <c r="D4480" s="19">
        <v>0</v>
      </c>
      <c r="E4480" s="19">
        <v>0</v>
      </c>
      <c r="F4480" s="13">
        <v>1.5281865339304641</v>
      </c>
    </row>
    <row r="4481" spans="2:6" x14ac:dyDescent="0.5">
      <c r="B4481" s="12">
        <v>4478</v>
      </c>
      <c r="C4481" s="13">
        <v>9.7714124642191464</v>
      </c>
      <c r="D4481" s="19">
        <v>0</v>
      </c>
      <c r="E4481" s="19">
        <v>0</v>
      </c>
      <c r="F4481" s="13">
        <v>0.22858753578085356</v>
      </c>
    </row>
    <row r="4482" spans="2:6" x14ac:dyDescent="0.5">
      <c r="B4482" s="12">
        <v>4479</v>
      </c>
      <c r="C4482" s="13">
        <v>11.105917762854537</v>
      </c>
      <c r="D4482" s="19">
        <v>0</v>
      </c>
      <c r="E4482" s="19">
        <v>0</v>
      </c>
      <c r="F4482" s="13">
        <v>0</v>
      </c>
    </row>
    <row r="4483" spans="2:6" x14ac:dyDescent="0.5">
      <c r="B4483" s="12">
        <v>4480</v>
      </c>
      <c r="C4483" s="13">
        <v>8.131180825018955</v>
      </c>
      <c r="D4483" s="19">
        <v>0</v>
      </c>
      <c r="E4483" s="19">
        <v>0</v>
      </c>
      <c r="F4483" s="13">
        <v>1.868819174981045</v>
      </c>
    </row>
    <row r="4484" spans="2:6" x14ac:dyDescent="0.5">
      <c r="B4484" s="12">
        <v>4481</v>
      </c>
      <c r="C4484" s="13">
        <v>10.473392930798765</v>
      </c>
      <c r="D4484" s="19">
        <v>0</v>
      </c>
      <c r="E4484" s="19">
        <v>0</v>
      </c>
      <c r="F4484" s="13">
        <v>0</v>
      </c>
    </row>
    <row r="4485" spans="2:6" x14ac:dyDescent="0.5">
      <c r="B4485" s="12">
        <v>4482</v>
      </c>
      <c r="C4485" s="13">
        <v>9.821898613803528</v>
      </c>
      <c r="D4485" s="19">
        <v>0</v>
      </c>
      <c r="E4485" s="19">
        <v>0</v>
      </c>
      <c r="F4485" s="13">
        <v>0.17810138619647198</v>
      </c>
    </row>
    <row r="4486" spans="2:6" x14ac:dyDescent="0.5">
      <c r="B4486" s="12">
        <v>4483</v>
      </c>
      <c r="C4486" s="13">
        <v>8.6017183005452953</v>
      </c>
      <c r="D4486" s="19">
        <v>0</v>
      </c>
      <c r="E4486" s="19">
        <v>0</v>
      </c>
      <c r="F4486" s="13">
        <v>1.3982816994547047</v>
      </c>
    </row>
    <row r="4487" spans="2:6" x14ac:dyDescent="0.5">
      <c r="B4487" s="12">
        <v>4484</v>
      </c>
      <c r="C4487" s="13">
        <v>9.6206104858456314</v>
      </c>
      <c r="D4487" s="19">
        <v>0</v>
      </c>
      <c r="E4487" s="19">
        <v>0</v>
      </c>
      <c r="F4487" s="13">
        <v>0.37938951415436861</v>
      </c>
    </row>
    <row r="4488" spans="2:6" x14ac:dyDescent="0.5">
      <c r="B4488" s="12">
        <v>4485</v>
      </c>
      <c r="C4488" s="13">
        <v>9.2090684084405297</v>
      </c>
      <c r="D4488" s="19">
        <v>0</v>
      </c>
      <c r="E4488" s="19">
        <v>0</v>
      </c>
      <c r="F4488" s="13">
        <v>0.79093159155947035</v>
      </c>
    </row>
    <row r="4489" spans="2:6" x14ac:dyDescent="0.5">
      <c r="B4489" s="12">
        <v>4486</v>
      </c>
      <c r="C4489" s="13">
        <v>11.042901518917486</v>
      </c>
      <c r="D4489" s="19">
        <v>0</v>
      </c>
      <c r="E4489" s="19">
        <v>0</v>
      </c>
      <c r="F4489" s="13">
        <v>0</v>
      </c>
    </row>
    <row r="4490" spans="2:6" x14ac:dyDescent="0.5">
      <c r="B4490" s="12">
        <v>4487</v>
      </c>
      <c r="C4490" s="13">
        <v>10.619635782960373</v>
      </c>
      <c r="D4490" s="19">
        <v>0</v>
      </c>
      <c r="E4490" s="19">
        <v>0</v>
      </c>
      <c r="F4490" s="13">
        <v>0</v>
      </c>
    </row>
    <row r="4491" spans="2:6" x14ac:dyDescent="0.5">
      <c r="B4491" s="12">
        <v>4488</v>
      </c>
      <c r="C4491" s="13">
        <v>11.980514961004076</v>
      </c>
      <c r="D4491" s="19">
        <v>0</v>
      </c>
      <c r="E4491" s="19">
        <v>0</v>
      </c>
      <c r="F4491" s="13">
        <v>0</v>
      </c>
    </row>
    <row r="4492" spans="2:6" x14ac:dyDescent="0.5">
      <c r="B4492" s="12">
        <v>4489</v>
      </c>
      <c r="C4492" s="13">
        <v>9.8837443966545973</v>
      </c>
      <c r="D4492" s="19">
        <v>0</v>
      </c>
      <c r="E4492" s="19">
        <v>0</v>
      </c>
      <c r="F4492" s="13">
        <v>0.11625560334540275</v>
      </c>
    </row>
    <row r="4493" spans="2:6" x14ac:dyDescent="0.5">
      <c r="B4493" s="12">
        <v>4490</v>
      </c>
      <c r="C4493" s="13">
        <v>9.8203158448603673</v>
      </c>
      <c r="D4493" s="19">
        <v>0</v>
      </c>
      <c r="E4493" s="19">
        <v>0</v>
      </c>
      <c r="F4493" s="13">
        <v>0.17968415513963265</v>
      </c>
    </row>
    <row r="4494" spans="2:6" x14ac:dyDescent="0.5">
      <c r="B4494" s="12">
        <v>4491</v>
      </c>
      <c r="C4494" s="13">
        <v>10.206955127150957</v>
      </c>
      <c r="D4494" s="19">
        <v>0</v>
      </c>
      <c r="E4494" s="19">
        <v>0</v>
      </c>
      <c r="F4494" s="13">
        <v>0</v>
      </c>
    </row>
    <row r="4495" spans="2:6" x14ac:dyDescent="0.5">
      <c r="B4495" s="12">
        <v>4492</v>
      </c>
      <c r="C4495" s="13">
        <v>9.928365238913587</v>
      </c>
      <c r="D4495" s="19">
        <v>0</v>
      </c>
      <c r="E4495" s="19">
        <v>0</v>
      </c>
      <c r="F4495" s="13">
        <v>7.1634761086412979E-2</v>
      </c>
    </row>
    <row r="4496" spans="2:6" x14ac:dyDescent="0.5">
      <c r="B4496" s="12">
        <v>4493</v>
      </c>
      <c r="C4496" s="13">
        <v>9.6461247038765627</v>
      </c>
      <c r="D4496" s="19">
        <v>0</v>
      </c>
      <c r="E4496" s="19">
        <v>0</v>
      </c>
      <c r="F4496" s="13">
        <v>0.35387529612343727</v>
      </c>
    </row>
    <row r="4497" spans="2:6" x14ac:dyDescent="0.5">
      <c r="B4497" s="12">
        <v>4494</v>
      </c>
      <c r="C4497" s="13">
        <v>10.43456757782651</v>
      </c>
      <c r="D4497" s="19">
        <v>0</v>
      </c>
      <c r="E4497" s="19">
        <v>0</v>
      </c>
      <c r="F4497" s="13">
        <v>0</v>
      </c>
    </row>
    <row r="4498" spans="2:6" x14ac:dyDescent="0.5">
      <c r="B4498" s="12">
        <v>4495</v>
      </c>
      <c r="C4498" s="13">
        <v>12.651573937762173</v>
      </c>
      <c r="D4498" s="19">
        <v>0</v>
      </c>
      <c r="E4498" s="19">
        <v>0</v>
      </c>
      <c r="F4498" s="13">
        <v>0</v>
      </c>
    </row>
    <row r="4499" spans="2:6" x14ac:dyDescent="0.5">
      <c r="B4499" s="12">
        <v>4496</v>
      </c>
      <c r="C4499" s="13">
        <v>9.8266452181909489</v>
      </c>
      <c r="D4499" s="19">
        <v>0</v>
      </c>
      <c r="E4499" s="19">
        <v>0</v>
      </c>
      <c r="F4499" s="13">
        <v>0.17335478180905106</v>
      </c>
    </row>
    <row r="4500" spans="2:6" x14ac:dyDescent="0.5">
      <c r="B4500" s="12">
        <v>4497</v>
      </c>
      <c r="C4500" s="13">
        <v>11.371654379479352</v>
      </c>
      <c r="D4500" s="19">
        <v>0</v>
      </c>
      <c r="E4500" s="19">
        <v>0</v>
      </c>
      <c r="F4500" s="13">
        <v>0</v>
      </c>
    </row>
    <row r="4501" spans="2:6" x14ac:dyDescent="0.5">
      <c r="B4501" s="12">
        <v>4498</v>
      </c>
      <c r="C4501" s="13">
        <v>8.607560642767119</v>
      </c>
      <c r="D4501" s="19">
        <v>0</v>
      </c>
      <c r="E4501" s="19">
        <v>0</v>
      </c>
      <c r="F4501" s="13">
        <v>1.392439357232881</v>
      </c>
    </row>
    <row r="4502" spans="2:6" x14ac:dyDescent="0.5">
      <c r="B4502" s="12">
        <v>4499</v>
      </c>
      <c r="C4502" s="13">
        <v>9.6117422281935507</v>
      </c>
      <c r="D4502" s="19">
        <v>0</v>
      </c>
      <c r="E4502" s="19">
        <v>0</v>
      </c>
      <c r="F4502" s="13">
        <v>0.38825777180644927</v>
      </c>
    </row>
    <row r="4503" spans="2:6" x14ac:dyDescent="0.5">
      <c r="B4503" s="12">
        <v>4500</v>
      </c>
      <c r="C4503" s="13">
        <v>9.2484872657319208</v>
      </c>
      <c r="D4503" s="19">
        <v>0</v>
      </c>
      <c r="E4503" s="19">
        <v>0</v>
      </c>
      <c r="F4503" s="13">
        <v>0.75151273426807919</v>
      </c>
    </row>
    <row r="4504" spans="2:6" x14ac:dyDescent="0.5">
      <c r="B4504" s="12">
        <v>4501</v>
      </c>
      <c r="C4504" s="13">
        <v>8.9813104668958896</v>
      </c>
      <c r="D4504" s="19">
        <v>0</v>
      </c>
      <c r="E4504" s="19">
        <v>0</v>
      </c>
      <c r="F4504" s="13">
        <v>1.0186895331041104</v>
      </c>
    </row>
    <row r="4505" spans="2:6" x14ac:dyDescent="0.5">
      <c r="B4505" s="12">
        <v>4502</v>
      </c>
      <c r="C4505" s="13">
        <v>10.667213713978501</v>
      </c>
      <c r="D4505" s="19">
        <v>0</v>
      </c>
      <c r="E4505" s="19">
        <v>0</v>
      </c>
      <c r="F4505" s="13">
        <v>0</v>
      </c>
    </row>
    <row r="4506" spans="2:6" x14ac:dyDescent="0.5">
      <c r="B4506" s="12">
        <v>4503</v>
      </c>
      <c r="C4506" s="13">
        <v>9.3532912653452449</v>
      </c>
      <c r="D4506" s="19">
        <v>0</v>
      </c>
      <c r="E4506" s="19">
        <v>0</v>
      </c>
      <c r="F4506" s="13">
        <v>0.64670873465475509</v>
      </c>
    </row>
    <row r="4507" spans="2:6" x14ac:dyDescent="0.5">
      <c r="B4507" s="12">
        <v>4504</v>
      </c>
      <c r="C4507" s="13">
        <v>9.384965796354928</v>
      </c>
      <c r="D4507" s="19">
        <v>0</v>
      </c>
      <c r="E4507" s="19">
        <v>0</v>
      </c>
      <c r="F4507" s="13">
        <v>0.615034203645072</v>
      </c>
    </row>
    <row r="4508" spans="2:6" x14ac:dyDescent="0.5">
      <c r="B4508" s="12">
        <v>4505</v>
      </c>
      <c r="C4508" s="13">
        <v>9.2499883045894649</v>
      </c>
      <c r="D4508" s="19">
        <v>0</v>
      </c>
      <c r="E4508" s="19">
        <v>0</v>
      </c>
      <c r="F4508" s="13">
        <v>0.75001169541053514</v>
      </c>
    </row>
    <row r="4509" spans="2:6" x14ac:dyDescent="0.5">
      <c r="B4509" s="12">
        <v>4506</v>
      </c>
      <c r="C4509" s="13">
        <v>9.1424740156712545</v>
      </c>
      <c r="D4509" s="19">
        <v>0</v>
      </c>
      <c r="E4509" s="19">
        <v>0</v>
      </c>
      <c r="F4509" s="13">
        <v>0.85752598432874549</v>
      </c>
    </row>
    <row r="4510" spans="2:6" x14ac:dyDescent="0.5">
      <c r="B4510" s="12">
        <v>4507</v>
      </c>
      <c r="C4510" s="13">
        <v>9.1325354612390441</v>
      </c>
      <c r="D4510" s="19">
        <v>0</v>
      </c>
      <c r="E4510" s="19">
        <v>0</v>
      </c>
      <c r="F4510" s="13">
        <v>0.86746453876095586</v>
      </c>
    </row>
    <row r="4511" spans="2:6" x14ac:dyDescent="0.5">
      <c r="B4511" s="12">
        <v>4508</v>
      </c>
      <c r="C4511" s="13">
        <v>10.453590843174236</v>
      </c>
      <c r="D4511" s="19">
        <v>0</v>
      </c>
      <c r="E4511" s="19">
        <v>0</v>
      </c>
      <c r="F4511" s="13">
        <v>0</v>
      </c>
    </row>
    <row r="4512" spans="2:6" x14ac:dyDescent="0.5">
      <c r="B4512" s="12">
        <v>4509</v>
      </c>
      <c r="C4512" s="13">
        <v>9.6454723767022212</v>
      </c>
      <c r="D4512" s="19">
        <v>0</v>
      </c>
      <c r="E4512" s="19">
        <v>0</v>
      </c>
      <c r="F4512" s="13">
        <v>0.35452762329777876</v>
      </c>
    </row>
    <row r="4513" spans="2:6" x14ac:dyDescent="0.5">
      <c r="B4513" s="12">
        <v>4510</v>
      </c>
      <c r="C4513" s="13">
        <v>9.9396608323957505</v>
      </c>
      <c r="D4513" s="19">
        <v>0</v>
      </c>
      <c r="E4513" s="19">
        <v>0</v>
      </c>
      <c r="F4513" s="13">
        <v>6.0339167604249511E-2</v>
      </c>
    </row>
    <row r="4514" spans="2:6" x14ac:dyDescent="0.5">
      <c r="B4514" s="12">
        <v>4511</v>
      </c>
      <c r="C4514" s="13">
        <v>7.7277932740352631</v>
      </c>
      <c r="D4514" s="19">
        <v>0</v>
      </c>
      <c r="E4514" s="19">
        <v>0.27220672596473694</v>
      </c>
      <c r="F4514" s="13">
        <v>2</v>
      </c>
    </row>
    <row r="4515" spans="2:6" x14ac:dyDescent="0.5">
      <c r="B4515" s="12">
        <v>4512</v>
      </c>
      <c r="C4515" s="13">
        <v>9.7974907079383371</v>
      </c>
      <c r="D4515" s="19">
        <v>0</v>
      </c>
      <c r="E4515" s="19">
        <v>0</v>
      </c>
      <c r="F4515" s="13">
        <v>0.2025092920616629</v>
      </c>
    </row>
    <row r="4516" spans="2:6" x14ac:dyDescent="0.5">
      <c r="B4516" s="12">
        <v>4513</v>
      </c>
      <c r="C4516" s="13">
        <v>11.158813883472465</v>
      </c>
      <c r="D4516" s="19">
        <v>0</v>
      </c>
      <c r="E4516" s="19">
        <v>0</v>
      </c>
      <c r="F4516" s="13">
        <v>0</v>
      </c>
    </row>
    <row r="4517" spans="2:6" x14ac:dyDescent="0.5">
      <c r="B4517" s="12">
        <v>4514</v>
      </c>
      <c r="C4517" s="13">
        <v>9.8427654090893437</v>
      </c>
      <c r="D4517" s="19">
        <v>0</v>
      </c>
      <c r="E4517" s="19">
        <v>0</v>
      </c>
      <c r="F4517" s="13">
        <v>0.15723459091065628</v>
      </c>
    </row>
    <row r="4518" spans="2:6" x14ac:dyDescent="0.5">
      <c r="B4518" s="12">
        <v>4515</v>
      </c>
      <c r="C4518" s="13">
        <v>11.342284381017713</v>
      </c>
      <c r="D4518" s="19">
        <v>0</v>
      </c>
      <c r="E4518" s="19">
        <v>0</v>
      </c>
      <c r="F4518" s="13">
        <v>0</v>
      </c>
    </row>
    <row r="4519" spans="2:6" x14ac:dyDescent="0.5">
      <c r="B4519" s="12">
        <v>4516</v>
      </c>
      <c r="C4519" s="13">
        <v>10.700328861484119</v>
      </c>
      <c r="D4519" s="19">
        <v>0</v>
      </c>
      <c r="E4519" s="19">
        <v>0</v>
      </c>
      <c r="F4519" s="13">
        <v>0</v>
      </c>
    </row>
    <row r="4520" spans="2:6" x14ac:dyDescent="0.5">
      <c r="B4520" s="12">
        <v>4517</v>
      </c>
      <c r="C4520" s="13">
        <v>9.9289929168514952</v>
      </c>
      <c r="D4520" s="19">
        <v>0</v>
      </c>
      <c r="E4520" s="19">
        <v>0</v>
      </c>
      <c r="F4520" s="13">
        <v>7.100708314850479E-2</v>
      </c>
    </row>
    <row r="4521" spans="2:6" x14ac:dyDescent="0.5">
      <c r="B4521" s="12">
        <v>4518</v>
      </c>
      <c r="C4521" s="13">
        <v>10.174936702167917</v>
      </c>
      <c r="D4521" s="19">
        <v>0</v>
      </c>
      <c r="E4521" s="19">
        <v>0</v>
      </c>
      <c r="F4521" s="13">
        <v>0</v>
      </c>
    </row>
    <row r="4522" spans="2:6" x14ac:dyDescent="0.5">
      <c r="B4522" s="12">
        <v>4519</v>
      </c>
      <c r="C4522" s="13">
        <v>11.599449734390618</v>
      </c>
      <c r="D4522" s="19">
        <v>0</v>
      </c>
      <c r="E4522" s="19">
        <v>0</v>
      </c>
      <c r="F4522" s="13">
        <v>0</v>
      </c>
    </row>
    <row r="4523" spans="2:6" x14ac:dyDescent="0.5">
      <c r="B4523" s="12">
        <v>4520</v>
      </c>
      <c r="C4523" s="13">
        <v>8.7684342263948505</v>
      </c>
      <c r="D4523" s="19">
        <v>0</v>
      </c>
      <c r="E4523" s="19">
        <v>0</v>
      </c>
      <c r="F4523" s="13">
        <v>1.2315657736051495</v>
      </c>
    </row>
    <row r="4524" spans="2:6" x14ac:dyDescent="0.5">
      <c r="B4524" s="12">
        <v>4521</v>
      </c>
      <c r="C4524" s="13">
        <v>10.052184355275594</v>
      </c>
      <c r="D4524" s="19">
        <v>0</v>
      </c>
      <c r="E4524" s="19">
        <v>0</v>
      </c>
      <c r="F4524" s="13">
        <v>0</v>
      </c>
    </row>
    <row r="4525" spans="2:6" x14ac:dyDescent="0.5">
      <c r="B4525" s="12">
        <v>4522</v>
      </c>
      <c r="C4525" s="13">
        <v>9.4364415546183196</v>
      </c>
      <c r="D4525" s="19">
        <v>0</v>
      </c>
      <c r="E4525" s="19">
        <v>0</v>
      </c>
      <c r="F4525" s="13">
        <v>0.56355844538168043</v>
      </c>
    </row>
    <row r="4526" spans="2:6" x14ac:dyDescent="0.5">
      <c r="B4526" s="12">
        <v>4523</v>
      </c>
      <c r="C4526" s="13">
        <v>9.9979633636257699</v>
      </c>
      <c r="D4526" s="19">
        <v>0</v>
      </c>
      <c r="E4526" s="19">
        <v>0</v>
      </c>
      <c r="F4526" s="13">
        <v>2.0366363742301274E-3</v>
      </c>
    </row>
    <row r="4527" spans="2:6" x14ac:dyDescent="0.5">
      <c r="B4527" s="12">
        <v>4524</v>
      </c>
      <c r="C4527" s="13">
        <v>10.908190901059521</v>
      </c>
      <c r="D4527" s="19">
        <v>0</v>
      </c>
      <c r="E4527" s="19">
        <v>0</v>
      </c>
      <c r="F4527" s="13">
        <v>0</v>
      </c>
    </row>
    <row r="4528" spans="2:6" x14ac:dyDescent="0.5">
      <c r="B4528" s="12">
        <v>4525</v>
      </c>
      <c r="C4528" s="13">
        <v>8.6988158546725849</v>
      </c>
      <c r="D4528" s="19">
        <v>0</v>
      </c>
      <c r="E4528" s="19">
        <v>0</v>
      </c>
      <c r="F4528" s="13">
        <v>1.3011841453274151</v>
      </c>
    </row>
    <row r="4529" spans="2:6" x14ac:dyDescent="0.5">
      <c r="B4529" s="12">
        <v>4526</v>
      </c>
      <c r="C4529" s="13">
        <v>11.212365822755576</v>
      </c>
      <c r="D4529" s="19">
        <v>0</v>
      </c>
      <c r="E4529" s="19">
        <v>0</v>
      </c>
      <c r="F4529" s="13">
        <v>0</v>
      </c>
    </row>
    <row r="4530" spans="2:6" x14ac:dyDescent="0.5">
      <c r="B4530" s="12">
        <v>4527</v>
      </c>
      <c r="C4530" s="13">
        <v>11.303340621057547</v>
      </c>
      <c r="D4530" s="19">
        <v>0</v>
      </c>
      <c r="E4530" s="19">
        <v>0</v>
      </c>
      <c r="F4530" s="13">
        <v>0</v>
      </c>
    </row>
    <row r="4531" spans="2:6" x14ac:dyDescent="0.5">
      <c r="B4531" s="12">
        <v>4528</v>
      </c>
      <c r="C4531" s="13">
        <v>9.2292526628537122</v>
      </c>
      <c r="D4531" s="19">
        <v>0</v>
      </c>
      <c r="E4531" s="19">
        <v>0</v>
      </c>
      <c r="F4531" s="13">
        <v>0.77074733714628785</v>
      </c>
    </row>
    <row r="4532" spans="2:6" x14ac:dyDescent="0.5">
      <c r="B4532" s="12">
        <v>4529</v>
      </c>
      <c r="C4532" s="13">
        <v>10.85673324517111</v>
      </c>
      <c r="D4532" s="19">
        <v>0</v>
      </c>
      <c r="E4532" s="19">
        <v>0</v>
      </c>
      <c r="F4532" s="13">
        <v>0</v>
      </c>
    </row>
    <row r="4533" spans="2:6" x14ac:dyDescent="0.5">
      <c r="B4533" s="12">
        <v>4530</v>
      </c>
      <c r="C4533" s="13">
        <v>12.328414834277064</v>
      </c>
      <c r="D4533" s="19">
        <v>0</v>
      </c>
      <c r="E4533" s="19">
        <v>0</v>
      </c>
      <c r="F4533" s="13">
        <v>0</v>
      </c>
    </row>
    <row r="4534" spans="2:6" x14ac:dyDescent="0.5">
      <c r="B4534" s="12">
        <v>4531</v>
      </c>
      <c r="C4534" s="13">
        <v>12.589536963681233</v>
      </c>
      <c r="D4534" s="19">
        <v>0</v>
      </c>
      <c r="E4534" s="19">
        <v>0</v>
      </c>
      <c r="F4534" s="13">
        <v>0</v>
      </c>
    </row>
    <row r="4535" spans="2:6" x14ac:dyDescent="0.5">
      <c r="B4535" s="12">
        <v>4532</v>
      </c>
      <c r="C4535" s="13">
        <v>10.78024285556203</v>
      </c>
      <c r="D4535" s="19">
        <v>0</v>
      </c>
      <c r="E4535" s="19">
        <v>0</v>
      </c>
      <c r="F4535" s="13">
        <v>0</v>
      </c>
    </row>
    <row r="4536" spans="2:6" x14ac:dyDescent="0.5">
      <c r="B4536" s="12">
        <v>4533</v>
      </c>
      <c r="C4536" s="13">
        <v>9.3796555374243145</v>
      </c>
      <c r="D4536" s="19">
        <v>0</v>
      </c>
      <c r="E4536" s="19">
        <v>0</v>
      </c>
      <c r="F4536" s="13">
        <v>0.62034446257568554</v>
      </c>
    </row>
    <row r="4537" spans="2:6" x14ac:dyDescent="0.5">
      <c r="B4537" s="12">
        <v>4534</v>
      </c>
      <c r="C4537" s="13">
        <v>12.701174587640816</v>
      </c>
      <c r="D4537" s="19">
        <v>0</v>
      </c>
      <c r="E4537" s="19">
        <v>0</v>
      </c>
      <c r="F4537" s="13">
        <v>0</v>
      </c>
    </row>
    <row r="4538" spans="2:6" x14ac:dyDescent="0.5">
      <c r="B4538" s="12">
        <v>4535</v>
      </c>
      <c r="C4538" s="13">
        <v>10.666491225863265</v>
      </c>
      <c r="D4538" s="19">
        <v>0</v>
      </c>
      <c r="E4538" s="19">
        <v>0</v>
      </c>
      <c r="F4538" s="13">
        <v>0</v>
      </c>
    </row>
    <row r="4539" spans="2:6" x14ac:dyDescent="0.5">
      <c r="B4539" s="12">
        <v>4536</v>
      </c>
      <c r="C4539" s="13">
        <v>9.806374756384276</v>
      </c>
      <c r="D4539" s="19">
        <v>0</v>
      </c>
      <c r="E4539" s="19">
        <v>0</v>
      </c>
      <c r="F4539" s="13">
        <v>0.19362524361572397</v>
      </c>
    </row>
    <row r="4540" spans="2:6" x14ac:dyDescent="0.5">
      <c r="B4540" s="12">
        <v>4537</v>
      </c>
      <c r="C4540" s="13">
        <v>11.432787493697425</v>
      </c>
      <c r="D4540" s="19">
        <v>0</v>
      </c>
      <c r="E4540" s="19">
        <v>0</v>
      </c>
      <c r="F4540" s="13">
        <v>0</v>
      </c>
    </row>
    <row r="4541" spans="2:6" x14ac:dyDescent="0.5">
      <c r="B4541" s="12">
        <v>4538</v>
      </c>
      <c r="C4541" s="13">
        <v>9.6954344327372741</v>
      </c>
      <c r="D4541" s="19">
        <v>0</v>
      </c>
      <c r="E4541" s="19">
        <v>0</v>
      </c>
      <c r="F4541" s="13">
        <v>0.30456556726272588</v>
      </c>
    </row>
    <row r="4542" spans="2:6" x14ac:dyDescent="0.5">
      <c r="B4542" s="12">
        <v>4539</v>
      </c>
      <c r="C4542" s="13">
        <v>8.5970223398958456</v>
      </c>
      <c r="D4542" s="19">
        <v>0</v>
      </c>
      <c r="E4542" s="19">
        <v>0</v>
      </c>
      <c r="F4542" s="13">
        <v>1.4029776601041544</v>
      </c>
    </row>
    <row r="4543" spans="2:6" x14ac:dyDescent="0.5">
      <c r="B4543" s="12">
        <v>4540</v>
      </c>
      <c r="C4543" s="13">
        <v>10.100844408728079</v>
      </c>
      <c r="D4543" s="19">
        <v>0</v>
      </c>
      <c r="E4543" s="19">
        <v>0</v>
      </c>
      <c r="F4543" s="13">
        <v>0</v>
      </c>
    </row>
    <row r="4544" spans="2:6" x14ac:dyDescent="0.5">
      <c r="B4544" s="12">
        <v>4541</v>
      </c>
      <c r="C4544" s="13">
        <v>10.675538448882865</v>
      </c>
      <c r="D4544" s="19">
        <v>0</v>
      </c>
      <c r="E4544" s="19">
        <v>0</v>
      </c>
      <c r="F4544" s="13">
        <v>0</v>
      </c>
    </row>
    <row r="4545" spans="2:6" x14ac:dyDescent="0.5">
      <c r="B4545" s="12">
        <v>4542</v>
      </c>
      <c r="C4545" s="13">
        <v>8.8866479797467868</v>
      </c>
      <c r="D4545" s="19">
        <v>0</v>
      </c>
      <c r="E4545" s="19">
        <v>0</v>
      </c>
      <c r="F4545" s="13">
        <v>1.1133520202532132</v>
      </c>
    </row>
    <row r="4546" spans="2:6" x14ac:dyDescent="0.5">
      <c r="B4546" s="12">
        <v>4543</v>
      </c>
      <c r="C4546" s="13">
        <v>10.193308139656063</v>
      </c>
      <c r="D4546" s="19">
        <v>0</v>
      </c>
      <c r="E4546" s="19">
        <v>0</v>
      </c>
      <c r="F4546" s="13">
        <v>0</v>
      </c>
    </row>
    <row r="4547" spans="2:6" x14ac:dyDescent="0.5">
      <c r="B4547" s="12">
        <v>4544</v>
      </c>
      <c r="C4547" s="13">
        <v>9.1813126036241428</v>
      </c>
      <c r="D4547" s="19">
        <v>0</v>
      </c>
      <c r="E4547" s="19">
        <v>0</v>
      </c>
      <c r="F4547" s="13">
        <v>0.81868739637585719</v>
      </c>
    </row>
    <row r="4548" spans="2:6" x14ac:dyDescent="0.5">
      <c r="B4548" s="12">
        <v>4545</v>
      </c>
      <c r="C4548" s="13">
        <v>10.541103355756796</v>
      </c>
      <c r="D4548" s="19">
        <v>0</v>
      </c>
      <c r="E4548" s="19">
        <v>0</v>
      </c>
      <c r="F4548" s="13">
        <v>0</v>
      </c>
    </row>
    <row r="4549" spans="2:6" x14ac:dyDescent="0.5">
      <c r="B4549" s="12">
        <v>4546</v>
      </c>
      <c r="C4549" s="13">
        <v>10.242940433729027</v>
      </c>
      <c r="D4549" s="19">
        <v>0</v>
      </c>
      <c r="E4549" s="19">
        <v>0</v>
      </c>
      <c r="F4549" s="13">
        <v>0</v>
      </c>
    </row>
    <row r="4550" spans="2:6" x14ac:dyDescent="0.5">
      <c r="B4550" s="12">
        <v>4547</v>
      </c>
      <c r="C4550" s="13">
        <v>12.077579643422981</v>
      </c>
      <c r="D4550" s="19">
        <v>0</v>
      </c>
      <c r="E4550" s="19">
        <v>0</v>
      </c>
      <c r="F4550" s="13">
        <v>0</v>
      </c>
    </row>
    <row r="4551" spans="2:6" x14ac:dyDescent="0.5">
      <c r="B4551" s="12">
        <v>4548</v>
      </c>
      <c r="C4551" s="13">
        <v>9.8348667885226462</v>
      </c>
      <c r="D4551" s="19">
        <v>0</v>
      </c>
      <c r="E4551" s="19">
        <v>0</v>
      </c>
      <c r="F4551" s="13">
        <v>0.16513321147735383</v>
      </c>
    </row>
    <row r="4552" spans="2:6" x14ac:dyDescent="0.5">
      <c r="B4552" s="12">
        <v>4549</v>
      </c>
      <c r="C4552" s="13">
        <v>10.225083701112682</v>
      </c>
      <c r="D4552" s="19">
        <v>0</v>
      </c>
      <c r="E4552" s="19">
        <v>0</v>
      </c>
      <c r="F4552" s="13">
        <v>0</v>
      </c>
    </row>
    <row r="4553" spans="2:6" x14ac:dyDescent="0.5">
      <c r="B4553" s="12">
        <v>4550</v>
      </c>
      <c r="C4553" s="13">
        <v>12.12255140783053</v>
      </c>
      <c r="D4553" s="19">
        <v>0</v>
      </c>
      <c r="E4553" s="19">
        <v>0</v>
      </c>
      <c r="F4553" s="13">
        <v>0</v>
      </c>
    </row>
    <row r="4554" spans="2:6" x14ac:dyDescent="0.5">
      <c r="B4554" s="12">
        <v>4551</v>
      </c>
      <c r="C4554" s="13">
        <v>9.6980159334388762</v>
      </c>
      <c r="D4554" s="19">
        <v>0</v>
      </c>
      <c r="E4554" s="19">
        <v>0</v>
      </c>
      <c r="F4554" s="13">
        <v>0.30198406656112375</v>
      </c>
    </row>
    <row r="4555" spans="2:6" x14ac:dyDescent="0.5">
      <c r="B4555" s="12">
        <v>4552</v>
      </c>
      <c r="C4555" s="13">
        <v>8.7730077420301011</v>
      </c>
      <c r="D4555" s="19">
        <v>0</v>
      </c>
      <c r="E4555" s="19">
        <v>0</v>
      </c>
      <c r="F4555" s="13">
        <v>1.2269922579698989</v>
      </c>
    </row>
    <row r="4556" spans="2:6" x14ac:dyDescent="0.5">
      <c r="B4556" s="12">
        <v>4553</v>
      </c>
      <c r="C4556" s="13">
        <v>10.412334509798203</v>
      </c>
      <c r="D4556" s="19">
        <v>0</v>
      </c>
      <c r="E4556" s="19">
        <v>0</v>
      </c>
      <c r="F4556" s="13">
        <v>0</v>
      </c>
    </row>
    <row r="4557" spans="2:6" x14ac:dyDescent="0.5">
      <c r="B4557" s="12">
        <v>4554</v>
      </c>
      <c r="C4557" s="13">
        <v>9.3966095747698901</v>
      </c>
      <c r="D4557" s="19">
        <v>0</v>
      </c>
      <c r="E4557" s="19">
        <v>0</v>
      </c>
      <c r="F4557" s="13">
        <v>0.60339042523010988</v>
      </c>
    </row>
    <row r="4558" spans="2:6" x14ac:dyDescent="0.5">
      <c r="B4558" s="12">
        <v>4555</v>
      </c>
      <c r="C4558" s="13">
        <v>9.6127285475852577</v>
      </c>
      <c r="D4558" s="19">
        <v>0</v>
      </c>
      <c r="E4558" s="19">
        <v>0</v>
      </c>
      <c r="F4558" s="13">
        <v>0.38727145241474226</v>
      </c>
    </row>
    <row r="4559" spans="2:6" x14ac:dyDescent="0.5">
      <c r="B4559" s="12">
        <v>4556</v>
      </c>
      <c r="C4559" s="13">
        <v>11.59448923501137</v>
      </c>
      <c r="D4559" s="19">
        <v>0</v>
      </c>
      <c r="E4559" s="19">
        <v>0</v>
      </c>
      <c r="F4559" s="13">
        <v>0</v>
      </c>
    </row>
    <row r="4560" spans="2:6" x14ac:dyDescent="0.5">
      <c r="B4560" s="12">
        <v>4557</v>
      </c>
      <c r="C4560" s="13">
        <v>11.451686250529887</v>
      </c>
      <c r="D4560" s="19">
        <v>0</v>
      </c>
      <c r="E4560" s="19">
        <v>0</v>
      </c>
      <c r="F4560" s="13">
        <v>0</v>
      </c>
    </row>
    <row r="4561" spans="2:6" x14ac:dyDescent="0.5">
      <c r="B4561" s="12">
        <v>4558</v>
      </c>
      <c r="C4561" s="13">
        <v>10.731710559110118</v>
      </c>
      <c r="D4561" s="19">
        <v>0</v>
      </c>
      <c r="E4561" s="19">
        <v>0</v>
      </c>
      <c r="F4561" s="13">
        <v>0</v>
      </c>
    </row>
    <row r="4562" spans="2:6" x14ac:dyDescent="0.5">
      <c r="B4562" s="12">
        <v>4559</v>
      </c>
      <c r="C4562" s="13">
        <v>10.53354291223323</v>
      </c>
      <c r="D4562" s="19">
        <v>0</v>
      </c>
      <c r="E4562" s="19">
        <v>0</v>
      </c>
      <c r="F4562" s="13">
        <v>0</v>
      </c>
    </row>
    <row r="4563" spans="2:6" x14ac:dyDescent="0.5">
      <c r="B4563" s="12">
        <v>4560</v>
      </c>
      <c r="C4563" s="13">
        <v>10.673363903649276</v>
      </c>
      <c r="D4563" s="19">
        <v>0</v>
      </c>
      <c r="E4563" s="19">
        <v>0</v>
      </c>
      <c r="F4563" s="13">
        <v>0</v>
      </c>
    </row>
    <row r="4564" spans="2:6" x14ac:dyDescent="0.5">
      <c r="B4564" s="12">
        <v>4561</v>
      </c>
      <c r="C4564" s="13">
        <v>7.4263251746103851</v>
      </c>
      <c r="D4564" s="19">
        <v>0</v>
      </c>
      <c r="E4564" s="19">
        <v>0.5736748253896149</v>
      </c>
      <c r="F4564" s="13">
        <v>2</v>
      </c>
    </row>
    <row r="4565" spans="2:6" x14ac:dyDescent="0.5">
      <c r="B4565" s="12">
        <v>4562</v>
      </c>
      <c r="C4565" s="13">
        <v>11.794571103482602</v>
      </c>
      <c r="D4565" s="19">
        <v>0</v>
      </c>
      <c r="E4565" s="19">
        <v>0</v>
      </c>
      <c r="F4565" s="13">
        <v>0</v>
      </c>
    </row>
    <row r="4566" spans="2:6" x14ac:dyDescent="0.5">
      <c r="B4566" s="12">
        <v>4563</v>
      </c>
      <c r="C4566" s="13">
        <v>8.1921558715710123</v>
      </c>
      <c r="D4566" s="19">
        <v>0</v>
      </c>
      <c r="E4566" s="19">
        <v>0</v>
      </c>
      <c r="F4566" s="13">
        <v>1.8078441284289877</v>
      </c>
    </row>
    <row r="4567" spans="2:6" x14ac:dyDescent="0.5">
      <c r="B4567" s="12">
        <v>4564</v>
      </c>
      <c r="C4567" s="13">
        <v>10.0816801730845</v>
      </c>
      <c r="D4567" s="19">
        <v>0</v>
      </c>
      <c r="E4567" s="19">
        <v>0</v>
      </c>
      <c r="F4567" s="13">
        <v>0</v>
      </c>
    </row>
    <row r="4568" spans="2:6" x14ac:dyDescent="0.5">
      <c r="B4568" s="12">
        <v>4565</v>
      </c>
      <c r="C4568" s="13">
        <v>8.5139416334886082</v>
      </c>
      <c r="D4568" s="19">
        <v>0</v>
      </c>
      <c r="E4568" s="19">
        <v>0</v>
      </c>
      <c r="F4568" s="13">
        <v>1.4860583665113918</v>
      </c>
    </row>
    <row r="4569" spans="2:6" x14ac:dyDescent="0.5">
      <c r="B4569" s="12">
        <v>4566</v>
      </c>
      <c r="C4569" s="13">
        <v>12.578916165997095</v>
      </c>
      <c r="D4569" s="19">
        <v>0</v>
      </c>
      <c r="E4569" s="19">
        <v>0</v>
      </c>
      <c r="F4569" s="13">
        <v>0</v>
      </c>
    </row>
    <row r="4570" spans="2:6" x14ac:dyDescent="0.5">
      <c r="B4570" s="12">
        <v>4567</v>
      </c>
      <c r="C4570" s="13">
        <v>9.0012706691464661</v>
      </c>
      <c r="D4570" s="19">
        <v>0</v>
      </c>
      <c r="E4570" s="19">
        <v>0</v>
      </c>
      <c r="F4570" s="13">
        <v>0.99872933085353388</v>
      </c>
    </row>
    <row r="4571" spans="2:6" x14ac:dyDescent="0.5">
      <c r="B4571" s="12">
        <v>4568</v>
      </c>
      <c r="C4571" s="13">
        <v>10.530455636044493</v>
      </c>
      <c r="D4571" s="19">
        <v>0</v>
      </c>
      <c r="E4571" s="19">
        <v>0</v>
      </c>
      <c r="F4571" s="13">
        <v>0</v>
      </c>
    </row>
    <row r="4572" spans="2:6" x14ac:dyDescent="0.5">
      <c r="B4572" s="12">
        <v>4569</v>
      </c>
      <c r="C4572" s="13">
        <v>10.437564455352243</v>
      </c>
      <c r="D4572" s="19">
        <v>0</v>
      </c>
      <c r="E4572" s="19">
        <v>0</v>
      </c>
      <c r="F4572" s="13">
        <v>0</v>
      </c>
    </row>
    <row r="4573" spans="2:6" x14ac:dyDescent="0.5">
      <c r="B4573" s="12">
        <v>4570</v>
      </c>
      <c r="C4573" s="13">
        <v>8.6643887786088403</v>
      </c>
      <c r="D4573" s="19">
        <v>0</v>
      </c>
      <c r="E4573" s="19">
        <v>0</v>
      </c>
      <c r="F4573" s="13">
        <v>1.3356112213911597</v>
      </c>
    </row>
    <row r="4574" spans="2:6" x14ac:dyDescent="0.5">
      <c r="B4574" s="12">
        <v>4571</v>
      </c>
      <c r="C4574" s="13">
        <v>10.823352488443632</v>
      </c>
      <c r="D4574" s="19">
        <v>0</v>
      </c>
      <c r="E4574" s="19">
        <v>0</v>
      </c>
      <c r="F4574" s="13">
        <v>0</v>
      </c>
    </row>
    <row r="4575" spans="2:6" x14ac:dyDescent="0.5">
      <c r="B4575" s="12">
        <v>4572</v>
      </c>
      <c r="C4575" s="13">
        <v>8.6593874912662763</v>
      </c>
      <c r="D4575" s="19">
        <v>0</v>
      </c>
      <c r="E4575" s="19">
        <v>0</v>
      </c>
      <c r="F4575" s="13">
        <v>1.3406125087337237</v>
      </c>
    </row>
    <row r="4576" spans="2:6" x14ac:dyDescent="0.5">
      <c r="B4576" s="12">
        <v>4573</v>
      </c>
      <c r="C4576" s="13">
        <v>8.5495430421834904</v>
      </c>
      <c r="D4576" s="19">
        <v>0</v>
      </c>
      <c r="E4576" s="19">
        <v>0</v>
      </c>
      <c r="F4576" s="13">
        <v>1.4504569578165096</v>
      </c>
    </row>
    <row r="4577" spans="2:6" x14ac:dyDescent="0.5">
      <c r="B4577" s="12">
        <v>4574</v>
      </c>
      <c r="C4577" s="13">
        <v>8.0205835783828299</v>
      </c>
      <c r="D4577" s="19">
        <v>0</v>
      </c>
      <c r="E4577" s="19">
        <v>0</v>
      </c>
      <c r="F4577" s="13">
        <v>1.9794164216171701</v>
      </c>
    </row>
    <row r="4578" spans="2:6" x14ac:dyDescent="0.5">
      <c r="B4578" s="12">
        <v>4575</v>
      </c>
      <c r="C4578" s="13">
        <v>14.350945505432803</v>
      </c>
      <c r="D4578" s="19">
        <v>0</v>
      </c>
      <c r="E4578" s="19">
        <v>0</v>
      </c>
      <c r="F4578" s="13">
        <v>0</v>
      </c>
    </row>
    <row r="4579" spans="2:6" x14ac:dyDescent="0.5">
      <c r="B4579" s="12">
        <v>4576</v>
      </c>
      <c r="C4579" s="13">
        <v>12.073847970171228</v>
      </c>
      <c r="D4579" s="19">
        <v>0</v>
      </c>
      <c r="E4579" s="19">
        <v>0</v>
      </c>
      <c r="F4579" s="13">
        <v>0</v>
      </c>
    </row>
    <row r="4580" spans="2:6" x14ac:dyDescent="0.5">
      <c r="B4580" s="12">
        <v>4577</v>
      </c>
      <c r="C4580" s="13">
        <v>12.484002684171898</v>
      </c>
      <c r="D4580" s="19">
        <v>0</v>
      </c>
      <c r="E4580" s="19">
        <v>0</v>
      </c>
      <c r="F4580" s="13">
        <v>0</v>
      </c>
    </row>
    <row r="4581" spans="2:6" x14ac:dyDescent="0.5">
      <c r="B4581" s="12">
        <v>4578</v>
      </c>
      <c r="C4581" s="13">
        <v>12.010771905098677</v>
      </c>
      <c r="D4581" s="19">
        <v>0</v>
      </c>
      <c r="E4581" s="19">
        <v>0</v>
      </c>
      <c r="F4581" s="13">
        <v>0</v>
      </c>
    </row>
    <row r="4582" spans="2:6" x14ac:dyDescent="0.5">
      <c r="B4582" s="12">
        <v>4579</v>
      </c>
      <c r="C4582" s="13">
        <v>13.002660105826845</v>
      </c>
      <c r="D4582" s="19">
        <v>0</v>
      </c>
      <c r="E4582" s="19">
        <v>0</v>
      </c>
      <c r="F4582" s="13">
        <v>0</v>
      </c>
    </row>
    <row r="4583" spans="2:6" x14ac:dyDescent="0.5">
      <c r="B4583" s="12">
        <v>4580</v>
      </c>
      <c r="C4583" s="13">
        <v>9.2671734989850041</v>
      </c>
      <c r="D4583" s="19">
        <v>0</v>
      </c>
      <c r="E4583" s="19">
        <v>0</v>
      </c>
      <c r="F4583" s="13">
        <v>0.73282650101499591</v>
      </c>
    </row>
    <row r="4584" spans="2:6" x14ac:dyDescent="0.5">
      <c r="B4584" s="12">
        <v>4581</v>
      </c>
      <c r="C4584" s="13">
        <v>9.381426863236312</v>
      </c>
      <c r="D4584" s="19">
        <v>0</v>
      </c>
      <c r="E4584" s="19">
        <v>0</v>
      </c>
      <c r="F4584" s="13">
        <v>0.61857313676368797</v>
      </c>
    </row>
    <row r="4585" spans="2:6" x14ac:dyDescent="0.5">
      <c r="B4585" s="12">
        <v>4582</v>
      </c>
      <c r="C4585" s="13">
        <v>12.333764213211355</v>
      </c>
      <c r="D4585" s="19">
        <v>0</v>
      </c>
      <c r="E4585" s="19">
        <v>0</v>
      </c>
      <c r="F4585" s="13">
        <v>0</v>
      </c>
    </row>
    <row r="4586" spans="2:6" x14ac:dyDescent="0.5">
      <c r="B4586" s="12">
        <v>4583</v>
      </c>
      <c r="C4586" s="13">
        <v>8.9120415364310901</v>
      </c>
      <c r="D4586" s="19">
        <v>0</v>
      </c>
      <c r="E4586" s="19">
        <v>0</v>
      </c>
      <c r="F4586" s="13">
        <v>1.0879584635689099</v>
      </c>
    </row>
    <row r="4587" spans="2:6" x14ac:dyDescent="0.5">
      <c r="B4587" s="12">
        <v>4584</v>
      </c>
      <c r="C4587" s="13">
        <v>9.0132965179761122</v>
      </c>
      <c r="D4587" s="19">
        <v>0</v>
      </c>
      <c r="E4587" s="19">
        <v>0</v>
      </c>
      <c r="F4587" s="13">
        <v>0.9867034820238878</v>
      </c>
    </row>
    <row r="4588" spans="2:6" x14ac:dyDescent="0.5">
      <c r="B4588" s="12">
        <v>4585</v>
      </c>
      <c r="C4588" s="13">
        <v>9.9518921964786546</v>
      </c>
      <c r="D4588" s="19">
        <v>0</v>
      </c>
      <c r="E4588" s="19">
        <v>0</v>
      </c>
      <c r="F4588" s="13">
        <v>4.810780352134536E-2</v>
      </c>
    </row>
    <row r="4589" spans="2:6" x14ac:dyDescent="0.5">
      <c r="B4589" s="12">
        <v>4586</v>
      </c>
      <c r="C4589" s="13">
        <v>6.6796074062526678</v>
      </c>
      <c r="D4589" s="19">
        <v>0</v>
      </c>
      <c r="E4589" s="19">
        <v>1.3203925937473322</v>
      </c>
      <c r="F4589" s="13">
        <v>2</v>
      </c>
    </row>
    <row r="4590" spans="2:6" x14ac:dyDescent="0.5">
      <c r="B4590" s="12">
        <v>4587</v>
      </c>
      <c r="C4590" s="13">
        <v>10.170824285535247</v>
      </c>
      <c r="D4590" s="19">
        <v>0</v>
      </c>
      <c r="E4590" s="19">
        <v>0</v>
      </c>
      <c r="F4590" s="13">
        <v>0</v>
      </c>
    </row>
    <row r="4591" spans="2:6" x14ac:dyDescent="0.5">
      <c r="B4591" s="12">
        <v>4588</v>
      </c>
      <c r="C4591" s="13">
        <v>10.417300493061731</v>
      </c>
      <c r="D4591" s="19">
        <v>0</v>
      </c>
      <c r="E4591" s="19">
        <v>0</v>
      </c>
      <c r="F4591" s="13">
        <v>0</v>
      </c>
    </row>
    <row r="4592" spans="2:6" x14ac:dyDescent="0.5">
      <c r="B4592" s="12">
        <v>4589</v>
      </c>
      <c r="C4592" s="13">
        <v>11.618098816646395</v>
      </c>
      <c r="D4592" s="19">
        <v>0</v>
      </c>
      <c r="E4592" s="19">
        <v>0</v>
      </c>
      <c r="F4592" s="13">
        <v>0</v>
      </c>
    </row>
    <row r="4593" spans="2:6" x14ac:dyDescent="0.5">
      <c r="B4593" s="12">
        <v>4590</v>
      </c>
      <c r="C4593" s="13">
        <v>10.08827530226</v>
      </c>
      <c r="D4593" s="19">
        <v>0</v>
      </c>
      <c r="E4593" s="19">
        <v>0</v>
      </c>
      <c r="F4593" s="13">
        <v>0</v>
      </c>
    </row>
    <row r="4594" spans="2:6" x14ac:dyDescent="0.5">
      <c r="B4594" s="12">
        <v>4591</v>
      </c>
      <c r="C4594" s="13">
        <v>9.4695443639555066</v>
      </c>
      <c r="D4594" s="19">
        <v>0</v>
      </c>
      <c r="E4594" s="19">
        <v>0</v>
      </c>
      <c r="F4594" s="13">
        <v>0.53045563604449342</v>
      </c>
    </row>
    <row r="4595" spans="2:6" x14ac:dyDescent="0.5">
      <c r="B4595" s="12">
        <v>4592</v>
      </c>
      <c r="C4595" s="13">
        <v>10.469355913831363</v>
      </c>
      <c r="D4595" s="19">
        <v>0</v>
      </c>
      <c r="E4595" s="19">
        <v>0</v>
      </c>
      <c r="F4595" s="13">
        <v>0</v>
      </c>
    </row>
    <row r="4596" spans="2:6" x14ac:dyDescent="0.5">
      <c r="B4596" s="12">
        <v>4593</v>
      </c>
      <c r="C4596" s="13">
        <v>9.6880053357803035</v>
      </c>
      <c r="D4596" s="19">
        <v>0</v>
      </c>
      <c r="E4596" s="19">
        <v>0</v>
      </c>
      <c r="F4596" s="13">
        <v>0.31199466421969646</v>
      </c>
    </row>
    <row r="4597" spans="2:6" x14ac:dyDescent="0.5">
      <c r="B4597" s="12">
        <v>4594</v>
      </c>
      <c r="C4597" s="13">
        <v>8.6820004854392661</v>
      </c>
      <c r="D4597" s="19">
        <v>0</v>
      </c>
      <c r="E4597" s="19">
        <v>0</v>
      </c>
      <c r="F4597" s="13">
        <v>1.3179995145607339</v>
      </c>
    </row>
    <row r="4598" spans="2:6" x14ac:dyDescent="0.5">
      <c r="B4598" s="12">
        <v>4595</v>
      </c>
      <c r="C4598" s="13">
        <v>9.1848039511214896</v>
      </c>
      <c r="D4598" s="19">
        <v>0</v>
      </c>
      <c r="E4598" s="19">
        <v>0</v>
      </c>
      <c r="F4598" s="13">
        <v>0.81519604887851038</v>
      </c>
    </row>
    <row r="4599" spans="2:6" x14ac:dyDescent="0.5">
      <c r="B4599" s="12">
        <v>4596</v>
      </c>
      <c r="C4599" s="13">
        <v>7.5532451214413836</v>
      </c>
      <c r="D4599" s="19">
        <v>0</v>
      </c>
      <c r="E4599" s="19">
        <v>0.4467548785586164</v>
      </c>
      <c r="F4599" s="13">
        <v>2</v>
      </c>
    </row>
    <row r="4600" spans="2:6" x14ac:dyDescent="0.5">
      <c r="B4600" s="12">
        <v>4597</v>
      </c>
      <c r="C4600" s="13">
        <v>11.687172650374507</v>
      </c>
      <c r="D4600" s="19">
        <v>0</v>
      </c>
      <c r="E4600" s="19">
        <v>0</v>
      </c>
      <c r="F4600" s="13">
        <v>0</v>
      </c>
    </row>
    <row r="4601" spans="2:6" x14ac:dyDescent="0.5">
      <c r="B4601" s="12">
        <v>4598</v>
      </c>
      <c r="C4601" s="13">
        <v>9.9151795840519519</v>
      </c>
      <c r="D4601" s="19">
        <v>0</v>
      </c>
      <c r="E4601" s="19">
        <v>0</v>
      </c>
      <c r="F4601" s="13">
        <v>8.4820415948048122E-2</v>
      </c>
    </row>
    <row r="4602" spans="2:6" x14ac:dyDescent="0.5">
      <c r="B4602" s="12">
        <v>4599</v>
      </c>
      <c r="C4602" s="13">
        <v>10.841735945125912</v>
      </c>
      <c r="D4602" s="19">
        <v>0</v>
      </c>
      <c r="E4602" s="19">
        <v>0</v>
      </c>
      <c r="F4602" s="13">
        <v>0</v>
      </c>
    </row>
    <row r="4603" spans="2:6" x14ac:dyDescent="0.5">
      <c r="B4603" s="12">
        <v>4600</v>
      </c>
      <c r="C4603" s="13">
        <v>8.6677111263808264</v>
      </c>
      <c r="D4603" s="19">
        <v>0</v>
      </c>
      <c r="E4603" s="19">
        <v>0</v>
      </c>
      <c r="F4603" s="13">
        <v>1.3322888736191736</v>
      </c>
    </row>
    <row r="4604" spans="2:6" x14ac:dyDescent="0.5">
      <c r="B4604" s="12">
        <v>4601</v>
      </c>
      <c r="C4604" s="13">
        <v>9.5286261922626956</v>
      </c>
      <c r="D4604" s="19">
        <v>0</v>
      </c>
      <c r="E4604" s="19">
        <v>0</v>
      </c>
      <c r="F4604" s="13">
        <v>0.47137380773730442</v>
      </c>
    </row>
    <row r="4605" spans="2:6" x14ac:dyDescent="0.5">
      <c r="B4605" s="12">
        <v>4602</v>
      </c>
      <c r="C4605" s="13">
        <v>9.5229021287034428</v>
      </c>
      <c r="D4605" s="19">
        <v>0</v>
      </c>
      <c r="E4605" s="19">
        <v>0</v>
      </c>
      <c r="F4605" s="13">
        <v>0.47709787129655723</v>
      </c>
    </row>
    <row r="4606" spans="2:6" x14ac:dyDescent="0.5">
      <c r="B4606" s="12">
        <v>4603</v>
      </c>
      <c r="C4606" s="13">
        <v>10.45325620763434</v>
      </c>
      <c r="D4606" s="19">
        <v>0</v>
      </c>
      <c r="E4606" s="19">
        <v>0</v>
      </c>
      <c r="F4606" s="13">
        <v>0</v>
      </c>
    </row>
    <row r="4607" spans="2:6" x14ac:dyDescent="0.5">
      <c r="B4607" s="12">
        <v>4604</v>
      </c>
      <c r="C4607" s="13">
        <v>11.998303466048258</v>
      </c>
      <c r="D4607" s="19">
        <v>0</v>
      </c>
      <c r="E4607" s="19">
        <v>0</v>
      </c>
      <c r="F4607" s="13">
        <v>0</v>
      </c>
    </row>
    <row r="4608" spans="2:6" x14ac:dyDescent="0.5">
      <c r="B4608" s="12">
        <v>4605</v>
      </c>
      <c r="C4608" s="13">
        <v>11.23258435109879</v>
      </c>
      <c r="D4608" s="19">
        <v>0</v>
      </c>
      <c r="E4608" s="19">
        <v>0</v>
      </c>
      <c r="F4608" s="13">
        <v>0</v>
      </c>
    </row>
    <row r="4609" spans="2:6" x14ac:dyDescent="0.5">
      <c r="B4609" s="12">
        <v>4606</v>
      </c>
      <c r="C4609" s="13">
        <v>12.157829504947031</v>
      </c>
      <c r="D4609" s="19">
        <v>0</v>
      </c>
      <c r="E4609" s="19">
        <v>0</v>
      </c>
      <c r="F4609" s="13">
        <v>0</v>
      </c>
    </row>
    <row r="4610" spans="2:6" x14ac:dyDescent="0.5">
      <c r="B4610" s="12">
        <v>4607</v>
      </c>
      <c r="C4610" s="13">
        <v>10.057516074951014</v>
      </c>
      <c r="D4610" s="19">
        <v>0</v>
      </c>
      <c r="E4610" s="19">
        <v>0</v>
      </c>
      <c r="F4610" s="13">
        <v>0</v>
      </c>
    </row>
    <row r="4611" spans="2:6" x14ac:dyDescent="0.5">
      <c r="B4611" s="12">
        <v>4608</v>
      </c>
      <c r="C4611" s="13">
        <v>8.7699605611855667</v>
      </c>
      <c r="D4611" s="19">
        <v>0</v>
      </c>
      <c r="E4611" s="19">
        <v>0</v>
      </c>
      <c r="F4611" s="13">
        <v>1.2300394388144333</v>
      </c>
    </row>
    <row r="4612" spans="2:6" x14ac:dyDescent="0.5">
      <c r="B4612" s="12">
        <v>4609</v>
      </c>
      <c r="C4612" s="13">
        <v>10.635629883445617</v>
      </c>
      <c r="D4612" s="19">
        <v>0</v>
      </c>
      <c r="E4612" s="19">
        <v>0</v>
      </c>
      <c r="F4612" s="13">
        <v>0</v>
      </c>
    </row>
    <row r="4613" spans="2:6" x14ac:dyDescent="0.5">
      <c r="B4613" s="12">
        <v>4610</v>
      </c>
      <c r="C4613" s="13">
        <v>10.002349965391712</v>
      </c>
      <c r="D4613" s="19">
        <v>0</v>
      </c>
      <c r="E4613" s="19">
        <v>0</v>
      </c>
      <c r="F4613" s="13">
        <v>0</v>
      </c>
    </row>
    <row r="4614" spans="2:6" x14ac:dyDescent="0.5">
      <c r="B4614" s="12">
        <v>4611</v>
      </c>
      <c r="C4614" s="13">
        <v>9.0692219533926011</v>
      </c>
      <c r="D4614" s="19">
        <v>0</v>
      </c>
      <c r="E4614" s="19">
        <v>0</v>
      </c>
      <c r="F4614" s="13">
        <v>0.93077804660739893</v>
      </c>
    </row>
    <row r="4615" spans="2:6" x14ac:dyDescent="0.5">
      <c r="B4615" s="12">
        <v>4612</v>
      </c>
      <c r="C4615" s="13">
        <v>7.9347881117511001</v>
      </c>
      <c r="D4615" s="19">
        <v>0</v>
      </c>
      <c r="E4615" s="19">
        <v>6.5211888248899896E-2</v>
      </c>
      <c r="F4615" s="13">
        <v>2</v>
      </c>
    </row>
    <row r="4616" spans="2:6" x14ac:dyDescent="0.5">
      <c r="B4616" s="12">
        <v>4613</v>
      </c>
      <c r="C4616" s="13">
        <v>10.359749734437942</v>
      </c>
      <c r="D4616" s="19">
        <v>0</v>
      </c>
      <c r="E4616" s="19">
        <v>0</v>
      </c>
      <c r="F4616" s="13">
        <v>0</v>
      </c>
    </row>
    <row r="4617" spans="2:6" x14ac:dyDescent="0.5">
      <c r="B4617" s="12">
        <v>4614</v>
      </c>
      <c r="C4617" s="13">
        <v>8.1759542570464134</v>
      </c>
      <c r="D4617" s="19">
        <v>0</v>
      </c>
      <c r="E4617" s="19">
        <v>0</v>
      </c>
      <c r="F4617" s="13">
        <v>1.8240457429535866</v>
      </c>
    </row>
    <row r="4618" spans="2:6" x14ac:dyDescent="0.5">
      <c r="B4618" s="12">
        <v>4615</v>
      </c>
      <c r="C4618" s="13">
        <v>11.013022447823804</v>
      </c>
      <c r="D4618" s="19">
        <v>0</v>
      </c>
      <c r="E4618" s="19">
        <v>0</v>
      </c>
      <c r="F4618" s="13">
        <v>0</v>
      </c>
    </row>
    <row r="4619" spans="2:6" x14ac:dyDescent="0.5">
      <c r="B4619" s="12">
        <v>4616</v>
      </c>
      <c r="C4619" s="13">
        <v>11.396525793085511</v>
      </c>
      <c r="D4619" s="19">
        <v>0</v>
      </c>
      <c r="E4619" s="19">
        <v>0</v>
      </c>
      <c r="F4619" s="13">
        <v>0</v>
      </c>
    </row>
    <row r="4620" spans="2:6" x14ac:dyDescent="0.5">
      <c r="B4620" s="12">
        <v>4617</v>
      </c>
      <c r="C4620" s="13">
        <v>10.622471699486477</v>
      </c>
      <c r="D4620" s="19">
        <v>0</v>
      </c>
      <c r="E4620" s="19">
        <v>0</v>
      </c>
      <c r="F4620" s="13">
        <v>0</v>
      </c>
    </row>
    <row r="4621" spans="2:6" x14ac:dyDescent="0.5">
      <c r="B4621" s="12">
        <v>4618</v>
      </c>
      <c r="C4621" s="13">
        <v>8.7976254016439199</v>
      </c>
      <c r="D4621" s="19">
        <v>0</v>
      </c>
      <c r="E4621" s="19">
        <v>0</v>
      </c>
      <c r="F4621" s="13">
        <v>1.2023745983560801</v>
      </c>
    </row>
    <row r="4622" spans="2:6" x14ac:dyDescent="0.5">
      <c r="B4622" s="12">
        <v>4619</v>
      </c>
      <c r="C4622" s="13">
        <v>8.4591661541596253</v>
      </c>
      <c r="D4622" s="19">
        <v>0</v>
      </c>
      <c r="E4622" s="19">
        <v>0</v>
      </c>
      <c r="F4622" s="13">
        <v>1.5408338458403747</v>
      </c>
    </row>
    <row r="4623" spans="2:6" x14ac:dyDescent="0.5">
      <c r="B4623" s="12">
        <v>4620</v>
      </c>
      <c r="C4623" s="13">
        <v>12.197849110434646</v>
      </c>
      <c r="D4623" s="19">
        <v>0</v>
      </c>
      <c r="E4623" s="19">
        <v>0</v>
      </c>
      <c r="F4623" s="13">
        <v>0</v>
      </c>
    </row>
    <row r="4624" spans="2:6" x14ac:dyDescent="0.5">
      <c r="B4624" s="12">
        <v>4621</v>
      </c>
      <c r="C4624" s="13">
        <v>8.6283456205206477</v>
      </c>
      <c r="D4624" s="19">
        <v>0</v>
      </c>
      <c r="E4624" s="19">
        <v>0</v>
      </c>
      <c r="F4624" s="13">
        <v>1.3716543794793523</v>
      </c>
    </row>
    <row r="4625" spans="2:6" x14ac:dyDescent="0.5">
      <c r="B4625" s="12">
        <v>4622</v>
      </c>
      <c r="C4625" s="13">
        <v>11.22395235125661</v>
      </c>
      <c r="D4625" s="19">
        <v>0</v>
      </c>
      <c r="E4625" s="19">
        <v>0</v>
      </c>
      <c r="F4625" s="13">
        <v>0</v>
      </c>
    </row>
    <row r="4626" spans="2:6" x14ac:dyDescent="0.5">
      <c r="B4626" s="12">
        <v>4623</v>
      </c>
      <c r="C4626" s="13">
        <v>9.9161217122182368</v>
      </c>
      <c r="D4626" s="19">
        <v>0</v>
      </c>
      <c r="E4626" s="19">
        <v>0</v>
      </c>
      <c r="F4626" s="13">
        <v>8.3878287781763206E-2</v>
      </c>
    </row>
    <row r="4627" spans="2:6" x14ac:dyDescent="0.5">
      <c r="B4627" s="12">
        <v>4624</v>
      </c>
      <c r="C4627" s="13">
        <v>10.50213319341483</v>
      </c>
      <c r="D4627" s="19">
        <v>0</v>
      </c>
      <c r="E4627" s="19">
        <v>0</v>
      </c>
      <c r="F4627" s="13">
        <v>0</v>
      </c>
    </row>
    <row r="4628" spans="2:6" x14ac:dyDescent="0.5">
      <c r="B4628" s="12">
        <v>4625</v>
      </c>
      <c r="C4628" s="13">
        <v>10.220945082245382</v>
      </c>
      <c r="D4628" s="19">
        <v>0</v>
      </c>
      <c r="E4628" s="19">
        <v>0</v>
      </c>
      <c r="F4628" s="13">
        <v>0</v>
      </c>
    </row>
    <row r="4629" spans="2:6" x14ac:dyDescent="0.5">
      <c r="B4629" s="12">
        <v>4626</v>
      </c>
      <c r="C4629" s="13">
        <v>10.21617275755877</v>
      </c>
      <c r="D4629" s="19">
        <v>0</v>
      </c>
      <c r="E4629" s="19">
        <v>0</v>
      </c>
      <c r="F4629" s="13">
        <v>0</v>
      </c>
    </row>
    <row r="4630" spans="2:6" x14ac:dyDescent="0.5">
      <c r="B4630" s="12">
        <v>4627</v>
      </c>
      <c r="C4630" s="13">
        <v>9.7247252869953087</v>
      </c>
      <c r="D4630" s="19">
        <v>0</v>
      </c>
      <c r="E4630" s="19">
        <v>0</v>
      </c>
      <c r="F4630" s="13">
        <v>0.27527471300469131</v>
      </c>
    </row>
    <row r="4631" spans="2:6" x14ac:dyDescent="0.5">
      <c r="B4631" s="12">
        <v>4628</v>
      </c>
      <c r="C4631" s="13">
        <v>9.3237362484815751</v>
      </c>
      <c r="D4631" s="19">
        <v>0</v>
      </c>
      <c r="E4631" s="19">
        <v>0</v>
      </c>
      <c r="F4631" s="13">
        <v>0.67626375151842488</v>
      </c>
    </row>
    <row r="4632" spans="2:6" x14ac:dyDescent="0.5">
      <c r="B4632" s="12">
        <v>4629</v>
      </c>
      <c r="C4632" s="13">
        <v>9.3335087741367353</v>
      </c>
      <c r="D4632" s="19">
        <v>0</v>
      </c>
      <c r="E4632" s="19">
        <v>0</v>
      </c>
      <c r="F4632" s="13">
        <v>0.6664912258632647</v>
      </c>
    </row>
    <row r="4633" spans="2:6" x14ac:dyDescent="0.5">
      <c r="B4633" s="12">
        <v>4630</v>
      </c>
      <c r="C4633" s="13">
        <v>10.944477190179827</v>
      </c>
      <c r="D4633" s="19">
        <v>0</v>
      </c>
      <c r="E4633" s="19">
        <v>0</v>
      </c>
      <c r="F4633" s="13">
        <v>0</v>
      </c>
    </row>
    <row r="4634" spans="2:6" x14ac:dyDescent="0.5">
      <c r="B4634" s="12">
        <v>4631</v>
      </c>
      <c r="C4634" s="13">
        <v>9.4207889329409618</v>
      </c>
      <c r="D4634" s="19">
        <v>0</v>
      </c>
      <c r="E4634" s="19">
        <v>0</v>
      </c>
      <c r="F4634" s="13">
        <v>0.57921106705903824</v>
      </c>
    </row>
    <row r="4635" spans="2:6" x14ac:dyDescent="0.5">
      <c r="B4635" s="12">
        <v>4632</v>
      </c>
      <c r="C4635" s="13">
        <v>11.228514935820577</v>
      </c>
      <c r="D4635" s="19">
        <v>0</v>
      </c>
      <c r="E4635" s="19">
        <v>0</v>
      </c>
      <c r="F4635" s="13">
        <v>0</v>
      </c>
    </row>
    <row r="4636" spans="2:6" x14ac:dyDescent="0.5">
      <c r="B4636" s="12">
        <v>4633</v>
      </c>
      <c r="C4636" s="13">
        <v>10.321377554501218</v>
      </c>
      <c r="D4636" s="19">
        <v>0</v>
      </c>
      <c r="E4636" s="19">
        <v>0</v>
      </c>
      <c r="F4636" s="13">
        <v>0</v>
      </c>
    </row>
    <row r="4637" spans="2:6" x14ac:dyDescent="0.5">
      <c r="B4637" s="12">
        <v>4634</v>
      </c>
      <c r="C4637" s="13">
        <v>10.441230726304438</v>
      </c>
      <c r="D4637" s="19">
        <v>0</v>
      </c>
      <c r="E4637" s="19">
        <v>0</v>
      </c>
      <c r="F4637" s="13">
        <v>0</v>
      </c>
    </row>
    <row r="4638" spans="2:6" x14ac:dyDescent="0.5">
      <c r="B4638" s="12">
        <v>4635</v>
      </c>
      <c r="C4638" s="13">
        <v>11.459711112796819</v>
      </c>
      <c r="D4638" s="19">
        <v>0</v>
      </c>
      <c r="E4638" s="19">
        <v>0</v>
      </c>
      <c r="F4638" s="13">
        <v>0</v>
      </c>
    </row>
    <row r="4639" spans="2:6" x14ac:dyDescent="0.5">
      <c r="B4639" s="12">
        <v>4636</v>
      </c>
      <c r="C4639" s="13">
        <v>10.165449291385791</v>
      </c>
      <c r="D4639" s="19">
        <v>0</v>
      </c>
      <c r="E4639" s="19">
        <v>0</v>
      </c>
      <c r="F4639" s="13">
        <v>0</v>
      </c>
    </row>
    <row r="4640" spans="2:6" x14ac:dyDescent="0.5">
      <c r="B4640" s="12">
        <v>4637</v>
      </c>
      <c r="C4640" s="13">
        <v>8.3991283447186724</v>
      </c>
      <c r="D4640" s="19">
        <v>0</v>
      </c>
      <c r="E4640" s="19">
        <v>0</v>
      </c>
      <c r="F4640" s="13">
        <v>1.6008716552813276</v>
      </c>
    </row>
    <row r="4641" spans="2:6" x14ac:dyDescent="0.5">
      <c r="B4641" s="12">
        <v>4638</v>
      </c>
      <c r="C4641" s="13">
        <v>8.8531710760347355</v>
      </c>
      <c r="D4641" s="19">
        <v>0</v>
      </c>
      <c r="E4641" s="19">
        <v>0</v>
      </c>
      <c r="F4641" s="13">
        <v>1.1468289239652645</v>
      </c>
    </row>
    <row r="4642" spans="2:6" x14ac:dyDescent="0.5">
      <c r="B4642" s="12">
        <v>4639</v>
      </c>
      <c r="C4642" s="13">
        <v>10.30037128312807</v>
      </c>
      <c r="D4642" s="19">
        <v>0</v>
      </c>
      <c r="E4642" s="19">
        <v>0</v>
      </c>
      <c r="F4642" s="13">
        <v>0</v>
      </c>
    </row>
    <row r="4643" spans="2:6" x14ac:dyDescent="0.5">
      <c r="B4643" s="12">
        <v>4640</v>
      </c>
      <c r="C4643" s="13">
        <v>10.742896456429692</v>
      </c>
      <c r="D4643" s="19">
        <v>0</v>
      </c>
      <c r="E4643" s="19">
        <v>0</v>
      </c>
      <c r="F4643" s="13">
        <v>0</v>
      </c>
    </row>
    <row r="4644" spans="2:6" x14ac:dyDescent="0.5">
      <c r="B4644" s="12">
        <v>4641</v>
      </c>
      <c r="C4644" s="13">
        <v>11.268240928918743</v>
      </c>
      <c r="D4644" s="19">
        <v>0</v>
      </c>
      <c r="E4644" s="19">
        <v>0</v>
      </c>
      <c r="F4644" s="13">
        <v>0</v>
      </c>
    </row>
    <row r="4645" spans="2:6" x14ac:dyDescent="0.5">
      <c r="B4645" s="12">
        <v>4642</v>
      </c>
      <c r="C4645" s="13">
        <v>11.144921104738479</v>
      </c>
      <c r="D4645" s="19">
        <v>0</v>
      </c>
      <c r="E4645" s="19">
        <v>0</v>
      </c>
      <c r="F4645" s="13">
        <v>0</v>
      </c>
    </row>
    <row r="4646" spans="2:6" x14ac:dyDescent="0.5">
      <c r="B4646" s="12">
        <v>4643</v>
      </c>
      <c r="C4646" s="13">
        <v>9.5430610083132663</v>
      </c>
      <c r="D4646" s="19">
        <v>0</v>
      </c>
      <c r="E4646" s="19">
        <v>0</v>
      </c>
      <c r="F4646" s="13">
        <v>0.45693899168673369</v>
      </c>
    </row>
    <row r="4647" spans="2:6" x14ac:dyDescent="0.5">
      <c r="B4647" s="12">
        <v>4644</v>
      </c>
      <c r="C4647" s="13">
        <v>10.863084854536373</v>
      </c>
      <c r="D4647" s="19">
        <v>0</v>
      </c>
      <c r="E4647" s="19">
        <v>0</v>
      </c>
      <c r="F4647" s="13">
        <v>0</v>
      </c>
    </row>
    <row r="4648" spans="2:6" x14ac:dyDescent="0.5">
      <c r="B4648" s="12">
        <v>4645</v>
      </c>
      <c r="C4648" s="13">
        <v>12.997079801267171</v>
      </c>
      <c r="D4648" s="19">
        <v>0</v>
      </c>
      <c r="E4648" s="19">
        <v>0</v>
      </c>
      <c r="F4648" s="13">
        <v>0</v>
      </c>
    </row>
    <row r="4649" spans="2:6" x14ac:dyDescent="0.5">
      <c r="B4649" s="12">
        <v>4646</v>
      </c>
      <c r="C4649" s="13">
        <v>10.121921175297762</v>
      </c>
      <c r="D4649" s="19">
        <v>0</v>
      </c>
      <c r="E4649" s="19">
        <v>0</v>
      </c>
      <c r="F4649" s="13">
        <v>0</v>
      </c>
    </row>
    <row r="4650" spans="2:6" x14ac:dyDescent="0.5">
      <c r="B4650" s="12">
        <v>4647</v>
      </c>
      <c r="C4650" s="13">
        <v>9.8386589298545637</v>
      </c>
      <c r="D4650" s="19">
        <v>0</v>
      </c>
      <c r="E4650" s="19">
        <v>0</v>
      </c>
      <c r="F4650" s="13">
        <v>0.1613410701454363</v>
      </c>
    </row>
    <row r="4651" spans="2:6" x14ac:dyDescent="0.5">
      <c r="B4651" s="12">
        <v>4648</v>
      </c>
      <c r="C4651" s="13">
        <v>10.281056020731468</v>
      </c>
      <c r="D4651" s="19">
        <v>0</v>
      </c>
      <c r="E4651" s="19">
        <v>0</v>
      </c>
      <c r="F4651" s="13">
        <v>0</v>
      </c>
    </row>
    <row r="4652" spans="2:6" x14ac:dyDescent="0.5">
      <c r="B4652" s="12">
        <v>4649</v>
      </c>
      <c r="C4652" s="13">
        <v>9.7873249417670998</v>
      </c>
      <c r="D4652" s="19">
        <v>0</v>
      </c>
      <c r="E4652" s="19">
        <v>0</v>
      </c>
      <c r="F4652" s="13">
        <v>0.21267505823290023</v>
      </c>
    </row>
    <row r="4653" spans="2:6" x14ac:dyDescent="0.5">
      <c r="B4653" s="12">
        <v>4650</v>
      </c>
      <c r="C4653" s="13">
        <v>10.098329812285728</v>
      </c>
      <c r="D4653" s="19">
        <v>0</v>
      </c>
      <c r="E4653" s="19">
        <v>0</v>
      </c>
      <c r="F4653" s="13">
        <v>0</v>
      </c>
    </row>
    <row r="4654" spans="2:6" x14ac:dyDescent="0.5">
      <c r="B4654" s="12">
        <v>4651</v>
      </c>
      <c r="C4654" s="13">
        <v>11.65727245961201</v>
      </c>
      <c r="D4654" s="19">
        <v>0</v>
      </c>
      <c r="E4654" s="19">
        <v>0</v>
      </c>
      <c r="F4654" s="13">
        <v>0</v>
      </c>
    </row>
    <row r="4655" spans="2:6" x14ac:dyDescent="0.5">
      <c r="B4655" s="12">
        <v>4652</v>
      </c>
      <c r="C4655" s="13">
        <v>8.3259785974754994</v>
      </c>
      <c r="D4655" s="19">
        <v>0</v>
      </c>
      <c r="E4655" s="19">
        <v>0</v>
      </c>
      <c r="F4655" s="13">
        <v>1.6740214025245006</v>
      </c>
    </row>
    <row r="4656" spans="2:6" x14ac:dyDescent="0.5">
      <c r="B4656" s="12">
        <v>4653</v>
      </c>
      <c r="C4656" s="13">
        <v>9.7311420689432175</v>
      </c>
      <c r="D4656" s="19">
        <v>0</v>
      </c>
      <c r="E4656" s="19">
        <v>0</v>
      </c>
      <c r="F4656" s="13">
        <v>0.26885793105678246</v>
      </c>
    </row>
    <row r="4657" spans="2:6" x14ac:dyDescent="0.5">
      <c r="B4657" s="12">
        <v>4654</v>
      </c>
      <c r="C4657" s="13">
        <v>9.8424495868754427</v>
      </c>
      <c r="D4657" s="19">
        <v>0</v>
      </c>
      <c r="E4657" s="19">
        <v>0</v>
      </c>
      <c r="F4657" s="13">
        <v>0.15755041312455731</v>
      </c>
    </row>
    <row r="4658" spans="2:6" x14ac:dyDescent="0.5">
      <c r="B4658" s="12">
        <v>4655</v>
      </c>
      <c r="C4658" s="13">
        <v>8.0858989560770524</v>
      </c>
      <c r="D4658" s="19">
        <v>0</v>
      </c>
      <c r="E4658" s="19">
        <v>0</v>
      </c>
      <c r="F4658" s="13">
        <v>1.9141010439229476</v>
      </c>
    </row>
    <row r="4659" spans="2:6" x14ac:dyDescent="0.5">
      <c r="B4659" s="12">
        <v>4656</v>
      </c>
      <c r="C4659" s="13">
        <v>9.3586582899235644</v>
      </c>
      <c r="D4659" s="19">
        <v>0</v>
      </c>
      <c r="E4659" s="19">
        <v>0</v>
      </c>
      <c r="F4659" s="13">
        <v>0.64134171007643559</v>
      </c>
    </row>
    <row r="4660" spans="2:6" x14ac:dyDescent="0.5">
      <c r="B4660" s="12">
        <v>4657</v>
      </c>
      <c r="C4660" s="13">
        <v>8.8349116515530088</v>
      </c>
      <c r="D4660" s="19">
        <v>0</v>
      </c>
      <c r="E4660" s="19">
        <v>0</v>
      </c>
      <c r="F4660" s="13">
        <v>1.1650883484469912</v>
      </c>
    </row>
    <row r="4661" spans="2:6" x14ac:dyDescent="0.5">
      <c r="B4661" s="12">
        <v>4658</v>
      </c>
      <c r="C4661" s="13">
        <v>10.029925733446795</v>
      </c>
      <c r="D4661" s="19">
        <v>0</v>
      </c>
      <c r="E4661" s="19">
        <v>0</v>
      </c>
      <c r="F4661" s="13">
        <v>0</v>
      </c>
    </row>
    <row r="4662" spans="2:6" x14ac:dyDescent="0.5">
      <c r="B4662" s="12">
        <v>4659</v>
      </c>
      <c r="C4662" s="13">
        <v>6.9743990643763576</v>
      </c>
      <c r="D4662" s="19">
        <v>0</v>
      </c>
      <c r="E4662" s="19">
        <v>1.0256009356236424</v>
      </c>
      <c r="F4662" s="13">
        <v>2</v>
      </c>
    </row>
    <row r="4663" spans="2:6" x14ac:dyDescent="0.5">
      <c r="B4663" s="12">
        <v>4660</v>
      </c>
      <c r="C4663" s="13">
        <v>10.541447480968342</v>
      </c>
      <c r="D4663" s="19">
        <v>0</v>
      </c>
      <c r="E4663" s="19">
        <v>0</v>
      </c>
      <c r="F4663" s="13">
        <v>0</v>
      </c>
    </row>
    <row r="4664" spans="2:6" x14ac:dyDescent="0.5">
      <c r="B4664" s="12">
        <v>4661</v>
      </c>
      <c r="C4664" s="13">
        <v>9.0625940060170098</v>
      </c>
      <c r="D4664" s="19">
        <v>0</v>
      </c>
      <c r="E4664" s="19">
        <v>0</v>
      </c>
      <c r="F4664" s="13">
        <v>0.93740599398299018</v>
      </c>
    </row>
    <row r="4665" spans="2:6" x14ac:dyDescent="0.5">
      <c r="B4665" s="12">
        <v>4662</v>
      </c>
      <c r="C4665" s="13">
        <v>8.3695101414180719</v>
      </c>
      <c r="D4665" s="19">
        <v>0</v>
      </c>
      <c r="E4665" s="19">
        <v>0</v>
      </c>
      <c r="F4665" s="13">
        <v>1.6304898585819281</v>
      </c>
    </row>
    <row r="4666" spans="2:6" x14ac:dyDescent="0.5">
      <c r="B4666" s="12">
        <v>4663</v>
      </c>
      <c r="C4666" s="13">
        <v>9.1213387551696723</v>
      </c>
      <c r="D4666" s="19">
        <v>0</v>
      </c>
      <c r="E4666" s="19">
        <v>0</v>
      </c>
      <c r="F4666" s="13">
        <v>0.8786612448303277</v>
      </c>
    </row>
    <row r="4667" spans="2:6" x14ac:dyDescent="0.5">
      <c r="B4667" s="12">
        <v>4664</v>
      </c>
      <c r="C4667" s="13">
        <v>9.1809242820816124</v>
      </c>
      <c r="D4667" s="19">
        <v>0</v>
      </c>
      <c r="E4667" s="19">
        <v>0</v>
      </c>
      <c r="F4667" s="13">
        <v>0.81907571791838762</v>
      </c>
    </row>
    <row r="4668" spans="2:6" x14ac:dyDescent="0.5">
      <c r="B4668" s="12">
        <v>4665</v>
      </c>
      <c r="C4668" s="13">
        <v>9.8326540062677594</v>
      </c>
      <c r="D4668" s="19">
        <v>0</v>
      </c>
      <c r="E4668" s="19">
        <v>0</v>
      </c>
      <c r="F4668" s="13">
        <v>0.16734599373224057</v>
      </c>
    </row>
    <row r="4669" spans="2:6" x14ac:dyDescent="0.5">
      <c r="B4669" s="12">
        <v>4666</v>
      </c>
      <c r="C4669" s="13">
        <v>9.9537735067214772</v>
      </c>
      <c r="D4669" s="19">
        <v>0</v>
      </c>
      <c r="E4669" s="19">
        <v>0</v>
      </c>
      <c r="F4669" s="13">
        <v>4.6226493278522796E-2</v>
      </c>
    </row>
    <row r="4670" spans="2:6" x14ac:dyDescent="0.5">
      <c r="B4670" s="12">
        <v>4667</v>
      </c>
      <c r="C4670" s="13">
        <v>9.6786224454987817</v>
      </c>
      <c r="D4670" s="19">
        <v>0</v>
      </c>
      <c r="E4670" s="19">
        <v>0</v>
      </c>
      <c r="F4670" s="13">
        <v>0.3213775545012183</v>
      </c>
    </row>
    <row r="4671" spans="2:6" x14ac:dyDescent="0.5">
      <c r="B4671" s="12">
        <v>4668</v>
      </c>
      <c r="C4671" s="13">
        <v>11.460330904771807</v>
      </c>
      <c r="D4671" s="19">
        <v>0</v>
      </c>
      <c r="E4671" s="19">
        <v>0</v>
      </c>
      <c r="F4671" s="13">
        <v>0</v>
      </c>
    </row>
    <row r="4672" spans="2:6" x14ac:dyDescent="0.5">
      <c r="B4672" s="12">
        <v>4669</v>
      </c>
      <c r="C4672" s="13">
        <v>12.095243770789644</v>
      </c>
      <c r="D4672" s="19">
        <v>0</v>
      </c>
      <c r="E4672" s="19">
        <v>0</v>
      </c>
      <c r="F4672" s="13">
        <v>0</v>
      </c>
    </row>
    <row r="4673" spans="2:6" x14ac:dyDescent="0.5">
      <c r="B4673" s="12">
        <v>4670</v>
      </c>
      <c r="C4673" s="13">
        <v>10.094558660397905</v>
      </c>
      <c r="D4673" s="19">
        <v>0</v>
      </c>
      <c r="E4673" s="19">
        <v>0</v>
      </c>
      <c r="F4673" s="13">
        <v>0</v>
      </c>
    </row>
    <row r="4674" spans="2:6" x14ac:dyDescent="0.5">
      <c r="B4674" s="12">
        <v>4671</v>
      </c>
      <c r="C4674" s="13">
        <v>10.923352743622123</v>
      </c>
      <c r="D4674" s="19">
        <v>0</v>
      </c>
      <c r="E4674" s="19">
        <v>0</v>
      </c>
      <c r="F4674" s="13">
        <v>0</v>
      </c>
    </row>
    <row r="4675" spans="2:6" x14ac:dyDescent="0.5">
      <c r="B4675" s="12">
        <v>4672</v>
      </c>
      <c r="C4675" s="13">
        <v>10.572939253200628</v>
      </c>
      <c r="D4675" s="19">
        <v>0</v>
      </c>
      <c r="E4675" s="19">
        <v>0</v>
      </c>
      <c r="F4675" s="13">
        <v>0</v>
      </c>
    </row>
    <row r="4676" spans="2:6" x14ac:dyDescent="0.5">
      <c r="B4676" s="12">
        <v>4673</v>
      </c>
      <c r="C4676" s="13">
        <v>10.626731595347218</v>
      </c>
      <c r="D4676" s="19">
        <v>0</v>
      </c>
      <c r="E4676" s="19">
        <v>0</v>
      </c>
      <c r="F4676" s="13">
        <v>0</v>
      </c>
    </row>
    <row r="4677" spans="2:6" x14ac:dyDescent="0.5">
      <c r="B4677" s="12">
        <v>4674</v>
      </c>
      <c r="C4677" s="13">
        <v>10.022090811526009</v>
      </c>
      <c r="D4677" s="19">
        <v>0</v>
      </c>
      <c r="E4677" s="19">
        <v>0</v>
      </c>
      <c r="F4677" s="13">
        <v>0</v>
      </c>
    </row>
    <row r="4678" spans="2:6" x14ac:dyDescent="0.5">
      <c r="B4678" s="12">
        <v>4675</v>
      </c>
      <c r="C4678" s="13">
        <v>12.423763737111191</v>
      </c>
      <c r="D4678" s="19">
        <v>0</v>
      </c>
      <c r="E4678" s="19">
        <v>0</v>
      </c>
      <c r="F4678" s="13">
        <v>0</v>
      </c>
    </row>
    <row r="4679" spans="2:6" x14ac:dyDescent="0.5">
      <c r="B4679" s="12">
        <v>4676</v>
      </c>
      <c r="C4679" s="13">
        <v>9.8960117705234829</v>
      </c>
      <c r="D4679" s="19">
        <v>0</v>
      </c>
      <c r="E4679" s="19">
        <v>0</v>
      </c>
      <c r="F4679" s="13">
        <v>0.10398822947651709</v>
      </c>
    </row>
    <row r="4680" spans="2:6" x14ac:dyDescent="0.5">
      <c r="B4680" s="12">
        <v>4677</v>
      </c>
      <c r="C4680" s="13">
        <v>10.154076917371395</v>
      </c>
      <c r="D4680" s="19">
        <v>0</v>
      </c>
      <c r="E4680" s="19">
        <v>0</v>
      </c>
      <c r="F4680" s="13">
        <v>0</v>
      </c>
    </row>
    <row r="4681" spans="2:6" x14ac:dyDescent="0.5">
      <c r="B4681" s="12">
        <v>4678</v>
      </c>
      <c r="C4681" s="13">
        <v>10.831935103988762</v>
      </c>
      <c r="D4681" s="19">
        <v>0</v>
      </c>
      <c r="E4681" s="19">
        <v>0</v>
      </c>
      <c r="F4681" s="13">
        <v>0</v>
      </c>
    </row>
    <row r="4682" spans="2:6" x14ac:dyDescent="0.5">
      <c r="B4682" s="12">
        <v>4679</v>
      </c>
      <c r="C4682" s="13">
        <v>9.738192362014555</v>
      </c>
      <c r="D4682" s="19">
        <v>0</v>
      </c>
      <c r="E4682" s="19">
        <v>0</v>
      </c>
      <c r="F4682" s="13">
        <v>0.26180763798544504</v>
      </c>
    </row>
    <row r="4683" spans="2:6" x14ac:dyDescent="0.5">
      <c r="B4683" s="12">
        <v>4680</v>
      </c>
      <c r="C4683" s="13">
        <v>8.5402888872031824</v>
      </c>
      <c r="D4683" s="19">
        <v>0</v>
      </c>
      <c r="E4683" s="19">
        <v>0</v>
      </c>
      <c r="F4683" s="13">
        <v>1.4597111127968176</v>
      </c>
    </row>
    <row r="4684" spans="2:6" x14ac:dyDescent="0.5">
      <c r="B4684" s="12">
        <v>4681</v>
      </c>
      <c r="C4684" s="13">
        <v>10.200604721364058</v>
      </c>
      <c r="D4684" s="19">
        <v>0</v>
      </c>
      <c r="E4684" s="19">
        <v>0</v>
      </c>
      <c r="F4684" s="13">
        <v>0</v>
      </c>
    </row>
    <row r="4685" spans="2:6" x14ac:dyDescent="0.5">
      <c r="B4685" s="12">
        <v>4682</v>
      </c>
      <c r="C4685" s="13">
        <v>8.4361318683458713</v>
      </c>
      <c r="D4685" s="19">
        <v>0</v>
      </c>
      <c r="E4685" s="19">
        <v>0</v>
      </c>
      <c r="F4685" s="13">
        <v>1.5638681316541287</v>
      </c>
    </row>
    <row r="4686" spans="2:6" x14ac:dyDescent="0.5">
      <c r="B4686" s="12">
        <v>4683</v>
      </c>
      <c r="C4686" s="13">
        <v>8.7750351514879696</v>
      </c>
      <c r="D4686" s="19">
        <v>0</v>
      </c>
      <c r="E4686" s="19">
        <v>0</v>
      </c>
      <c r="F4686" s="13">
        <v>1.2249648485120304</v>
      </c>
    </row>
    <row r="4687" spans="2:6" x14ac:dyDescent="0.5">
      <c r="B4687" s="12">
        <v>4684</v>
      </c>
      <c r="C4687" s="13">
        <v>8.8963974308160978</v>
      </c>
      <c r="D4687" s="19">
        <v>0</v>
      </c>
      <c r="E4687" s="19">
        <v>0</v>
      </c>
      <c r="F4687" s="13">
        <v>1.1036025691839022</v>
      </c>
    </row>
    <row r="4688" spans="2:6" x14ac:dyDescent="0.5">
      <c r="B4688" s="12">
        <v>4685</v>
      </c>
      <c r="C4688" s="13">
        <v>9.2971036439614068</v>
      </c>
      <c r="D4688" s="19">
        <v>0</v>
      </c>
      <c r="E4688" s="19">
        <v>0</v>
      </c>
      <c r="F4688" s="13">
        <v>0.70289635603859324</v>
      </c>
    </row>
    <row r="4689" spans="2:6" x14ac:dyDescent="0.5">
      <c r="B4689" s="12">
        <v>4686</v>
      </c>
      <c r="C4689" s="13">
        <v>9.0596859819541198</v>
      </c>
      <c r="D4689" s="19">
        <v>0</v>
      </c>
      <c r="E4689" s="19">
        <v>0</v>
      </c>
      <c r="F4689" s="13">
        <v>0.94031401804588022</v>
      </c>
    </row>
    <row r="4690" spans="2:6" x14ac:dyDescent="0.5">
      <c r="B4690" s="12">
        <v>4687</v>
      </c>
      <c r="C4690" s="13">
        <v>10.386942732889114</v>
      </c>
      <c r="D4690" s="19">
        <v>0</v>
      </c>
      <c r="E4690" s="19">
        <v>0</v>
      </c>
      <c r="F4690" s="13">
        <v>0</v>
      </c>
    </row>
    <row r="4691" spans="2:6" x14ac:dyDescent="0.5">
      <c r="B4691" s="12">
        <v>4688</v>
      </c>
      <c r="C4691" s="13">
        <v>9.6028543847790608</v>
      </c>
      <c r="D4691" s="19">
        <v>0</v>
      </c>
      <c r="E4691" s="19">
        <v>0</v>
      </c>
      <c r="F4691" s="13">
        <v>0.39714561522093916</v>
      </c>
    </row>
    <row r="4692" spans="2:6" x14ac:dyDescent="0.5">
      <c r="B4692" s="12">
        <v>4689</v>
      </c>
      <c r="C4692" s="13">
        <v>10.270461455849125</v>
      </c>
      <c r="D4692" s="19">
        <v>0</v>
      </c>
      <c r="E4692" s="19">
        <v>0</v>
      </c>
      <c r="F4692" s="13">
        <v>0</v>
      </c>
    </row>
    <row r="4693" spans="2:6" x14ac:dyDescent="0.5">
      <c r="B4693" s="12">
        <v>4690</v>
      </c>
      <c r="C4693" s="13">
        <v>11.872659988397366</v>
      </c>
      <c r="D4693" s="19">
        <v>0</v>
      </c>
      <c r="E4693" s="19">
        <v>0</v>
      </c>
      <c r="F4693" s="13">
        <v>0</v>
      </c>
    </row>
    <row r="4694" spans="2:6" x14ac:dyDescent="0.5">
      <c r="B4694" s="12">
        <v>4691</v>
      </c>
      <c r="C4694" s="13">
        <v>9.6989836636506332</v>
      </c>
      <c r="D4694" s="19">
        <v>0</v>
      </c>
      <c r="E4694" s="19">
        <v>0</v>
      </c>
      <c r="F4694" s="13">
        <v>0.30101633634936675</v>
      </c>
    </row>
    <row r="4695" spans="2:6" x14ac:dyDescent="0.5">
      <c r="B4695" s="12">
        <v>4692</v>
      </c>
      <c r="C4695" s="13">
        <v>11.558400622974474</v>
      </c>
      <c r="D4695" s="19">
        <v>0</v>
      </c>
      <c r="E4695" s="19">
        <v>0</v>
      </c>
      <c r="F4695" s="13">
        <v>0</v>
      </c>
    </row>
    <row r="4696" spans="2:6" x14ac:dyDescent="0.5">
      <c r="B4696" s="12">
        <v>4693</v>
      </c>
      <c r="C4696" s="13">
        <v>10.72132300955108</v>
      </c>
      <c r="D4696" s="19">
        <v>0</v>
      </c>
      <c r="E4696" s="19">
        <v>0</v>
      </c>
      <c r="F4696" s="13">
        <v>0</v>
      </c>
    </row>
    <row r="4697" spans="2:6" x14ac:dyDescent="0.5">
      <c r="B4697" s="12">
        <v>4694</v>
      </c>
      <c r="C4697" s="13">
        <v>11.28832576932006</v>
      </c>
      <c r="D4697" s="19">
        <v>0</v>
      </c>
      <c r="E4697" s="19">
        <v>0</v>
      </c>
      <c r="F4697" s="13">
        <v>0</v>
      </c>
    </row>
    <row r="4698" spans="2:6" x14ac:dyDescent="0.5">
      <c r="B4698" s="12">
        <v>4695</v>
      </c>
      <c r="C4698" s="13">
        <v>12.55567791351092</v>
      </c>
      <c r="D4698" s="19">
        <v>0</v>
      </c>
      <c r="E4698" s="19">
        <v>0</v>
      </c>
      <c r="F4698" s="13">
        <v>0</v>
      </c>
    </row>
    <row r="4699" spans="2:6" x14ac:dyDescent="0.5">
      <c r="B4699" s="12">
        <v>4696</v>
      </c>
      <c r="C4699" s="13">
        <v>9.5124382192593124</v>
      </c>
      <c r="D4699" s="19">
        <v>0</v>
      </c>
      <c r="E4699" s="19">
        <v>0</v>
      </c>
      <c r="F4699" s="13">
        <v>0.48756178074068757</v>
      </c>
    </row>
    <row r="4700" spans="2:6" x14ac:dyDescent="0.5">
      <c r="B4700" s="12">
        <v>4697</v>
      </c>
      <c r="C4700" s="13">
        <v>10.691913493029379</v>
      </c>
      <c r="D4700" s="19">
        <v>0</v>
      </c>
      <c r="E4700" s="19">
        <v>0</v>
      </c>
      <c r="F4700" s="13">
        <v>0</v>
      </c>
    </row>
    <row r="4701" spans="2:6" x14ac:dyDescent="0.5">
      <c r="B4701" s="12">
        <v>4698</v>
      </c>
      <c r="C4701" s="13">
        <v>11.101291155220869</v>
      </c>
      <c r="D4701" s="19">
        <v>0</v>
      </c>
      <c r="E4701" s="19">
        <v>0</v>
      </c>
      <c r="F4701" s="13">
        <v>0</v>
      </c>
    </row>
    <row r="4702" spans="2:6" x14ac:dyDescent="0.5">
      <c r="B4702" s="12">
        <v>4699</v>
      </c>
      <c r="C4702" s="13">
        <v>10.96756508693495</v>
      </c>
      <c r="D4702" s="19">
        <v>0</v>
      </c>
      <c r="E4702" s="19">
        <v>0</v>
      </c>
      <c r="F4702" s="13">
        <v>0</v>
      </c>
    </row>
    <row r="4703" spans="2:6" x14ac:dyDescent="0.5">
      <c r="B4703" s="12">
        <v>4700</v>
      </c>
      <c r="C4703" s="13">
        <v>9.5727476588443015</v>
      </c>
      <c r="D4703" s="19">
        <v>0</v>
      </c>
      <c r="E4703" s="19">
        <v>0</v>
      </c>
      <c r="F4703" s="13">
        <v>0.42725234115569855</v>
      </c>
    </row>
    <row r="4704" spans="2:6" x14ac:dyDescent="0.5">
      <c r="B4704" s="12">
        <v>4701</v>
      </c>
      <c r="C4704" s="13">
        <v>12.614141462501534</v>
      </c>
      <c r="D4704" s="19">
        <v>0</v>
      </c>
      <c r="E4704" s="19">
        <v>0</v>
      </c>
      <c r="F4704" s="13">
        <v>0</v>
      </c>
    </row>
    <row r="4705" spans="2:6" x14ac:dyDescent="0.5">
      <c r="B4705" s="12">
        <v>4702</v>
      </c>
      <c r="C4705" s="13">
        <v>9.7240832124397194</v>
      </c>
      <c r="D4705" s="19">
        <v>0</v>
      </c>
      <c r="E4705" s="19">
        <v>0</v>
      </c>
      <c r="F4705" s="13">
        <v>0.2759167875602806</v>
      </c>
    </row>
    <row r="4706" spans="2:6" x14ac:dyDescent="0.5">
      <c r="B4706" s="12">
        <v>4703</v>
      </c>
      <c r="C4706" s="13">
        <v>9.8777639983288434</v>
      </c>
      <c r="D4706" s="19">
        <v>0</v>
      </c>
      <c r="E4706" s="19">
        <v>0</v>
      </c>
      <c r="F4706" s="13">
        <v>0.12223600167115656</v>
      </c>
    </row>
    <row r="4707" spans="2:6" x14ac:dyDescent="0.5">
      <c r="B4707" s="12">
        <v>4704</v>
      </c>
      <c r="C4707" s="13">
        <v>7.756613155092726</v>
      </c>
      <c r="D4707" s="19">
        <v>0</v>
      </c>
      <c r="E4707" s="19">
        <v>0.24338684490727402</v>
      </c>
      <c r="F4707" s="13">
        <v>2</v>
      </c>
    </row>
    <row r="4708" spans="2:6" x14ac:dyDescent="0.5">
      <c r="B4708" s="12">
        <v>4705</v>
      </c>
      <c r="C4708" s="13">
        <v>9.2098338011732981</v>
      </c>
      <c r="D4708" s="19">
        <v>0</v>
      </c>
      <c r="E4708" s="19">
        <v>0</v>
      </c>
      <c r="F4708" s="13">
        <v>0.79016619882670192</v>
      </c>
    </row>
    <row r="4709" spans="2:6" x14ac:dyDescent="0.5">
      <c r="B4709" s="12">
        <v>4706</v>
      </c>
      <c r="C4709" s="13">
        <v>11.695782799405254</v>
      </c>
      <c r="D4709" s="19">
        <v>0</v>
      </c>
      <c r="E4709" s="19">
        <v>0</v>
      </c>
      <c r="F4709" s="13">
        <v>0</v>
      </c>
    </row>
    <row r="4710" spans="2:6" x14ac:dyDescent="0.5">
      <c r="B4710" s="12">
        <v>4707</v>
      </c>
      <c r="C4710" s="13">
        <v>9.3615158696824849</v>
      </c>
      <c r="D4710" s="19">
        <v>0</v>
      </c>
      <c r="E4710" s="19">
        <v>0</v>
      </c>
      <c r="F4710" s="13">
        <v>0.63848413031751505</v>
      </c>
    </row>
    <row r="4711" spans="2:6" x14ac:dyDescent="0.5">
      <c r="B4711" s="12">
        <v>4708</v>
      </c>
      <c r="C4711" s="13">
        <v>11.61376325691371</v>
      </c>
      <c r="D4711" s="19">
        <v>0</v>
      </c>
      <c r="E4711" s="19">
        <v>0</v>
      </c>
      <c r="F4711" s="13">
        <v>0</v>
      </c>
    </row>
    <row r="4712" spans="2:6" x14ac:dyDescent="0.5">
      <c r="B4712" s="12">
        <v>4709</v>
      </c>
      <c r="C4712" s="13">
        <v>10.638127167656432</v>
      </c>
      <c r="D4712" s="19">
        <v>0</v>
      </c>
      <c r="E4712" s="19">
        <v>0</v>
      </c>
      <c r="F4712" s="13">
        <v>0</v>
      </c>
    </row>
    <row r="4713" spans="2:6" x14ac:dyDescent="0.5">
      <c r="B4713" s="12">
        <v>4710</v>
      </c>
      <c r="C4713" s="13">
        <v>9.0708748521622677</v>
      </c>
      <c r="D4713" s="19">
        <v>0</v>
      </c>
      <c r="E4713" s="19">
        <v>0</v>
      </c>
      <c r="F4713" s="13">
        <v>0.92912514783773226</v>
      </c>
    </row>
    <row r="4714" spans="2:6" x14ac:dyDescent="0.5">
      <c r="B4714" s="12">
        <v>4711</v>
      </c>
      <c r="C4714" s="13">
        <v>9.4193932196719672</v>
      </c>
      <c r="D4714" s="19">
        <v>0</v>
      </c>
      <c r="E4714" s="19">
        <v>0</v>
      </c>
      <c r="F4714" s="13">
        <v>0.58060678032803281</v>
      </c>
    </row>
    <row r="4715" spans="2:6" x14ac:dyDescent="0.5">
      <c r="B4715" s="12">
        <v>4712</v>
      </c>
      <c r="C4715" s="13">
        <v>9.8950684969228231</v>
      </c>
      <c r="D4715" s="19">
        <v>0</v>
      </c>
      <c r="E4715" s="19">
        <v>0</v>
      </c>
      <c r="F4715" s="13">
        <v>0.10493150307717691</v>
      </c>
    </row>
    <row r="4716" spans="2:6" x14ac:dyDescent="0.5">
      <c r="B4716" s="12">
        <v>4713</v>
      </c>
      <c r="C4716" s="13">
        <v>10.529084552375211</v>
      </c>
      <c r="D4716" s="19">
        <v>0</v>
      </c>
      <c r="E4716" s="19">
        <v>0</v>
      </c>
      <c r="F4716" s="13">
        <v>0</v>
      </c>
    </row>
    <row r="4717" spans="2:6" x14ac:dyDescent="0.5">
      <c r="B4717" s="12">
        <v>4714</v>
      </c>
      <c r="C4717" s="13">
        <v>10.654602027817903</v>
      </c>
      <c r="D4717" s="19">
        <v>0</v>
      </c>
      <c r="E4717" s="19">
        <v>0</v>
      </c>
      <c r="F4717" s="13">
        <v>0</v>
      </c>
    </row>
    <row r="4718" spans="2:6" x14ac:dyDescent="0.5">
      <c r="B4718" s="12">
        <v>4715</v>
      </c>
      <c r="C4718" s="13">
        <v>9.4633665535180445</v>
      </c>
      <c r="D4718" s="19">
        <v>0</v>
      </c>
      <c r="E4718" s="19">
        <v>0</v>
      </c>
      <c r="F4718" s="13">
        <v>0.53663344648195554</v>
      </c>
    </row>
    <row r="4719" spans="2:6" x14ac:dyDescent="0.5">
      <c r="B4719" s="12">
        <v>4716</v>
      </c>
      <c r="C4719" s="13">
        <v>9.4450992666656948</v>
      </c>
      <c r="D4719" s="19">
        <v>0</v>
      </c>
      <c r="E4719" s="19">
        <v>0</v>
      </c>
      <c r="F4719" s="13">
        <v>0.55490073333430523</v>
      </c>
    </row>
    <row r="4720" spans="2:6" x14ac:dyDescent="0.5">
      <c r="B4720" s="12">
        <v>4717</v>
      </c>
      <c r="C4720" s="13">
        <v>10.477097871296557</v>
      </c>
      <c r="D4720" s="19">
        <v>0</v>
      </c>
      <c r="E4720" s="19">
        <v>0</v>
      </c>
      <c r="F4720" s="13">
        <v>0</v>
      </c>
    </row>
    <row r="4721" spans="2:6" x14ac:dyDescent="0.5">
      <c r="B4721" s="12">
        <v>4718</v>
      </c>
      <c r="C4721" s="13">
        <v>8.8664702926587893</v>
      </c>
      <c r="D4721" s="19">
        <v>0</v>
      </c>
      <c r="E4721" s="19">
        <v>0</v>
      </c>
      <c r="F4721" s="13">
        <v>1.1335297073412107</v>
      </c>
    </row>
    <row r="4722" spans="2:6" x14ac:dyDescent="0.5">
      <c r="B4722" s="12">
        <v>4719</v>
      </c>
      <c r="C4722" s="13">
        <v>9.5594361498781968</v>
      </c>
      <c r="D4722" s="19">
        <v>0</v>
      </c>
      <c r="E4722" s="19">
        <v>0</v>
      </c>
      <c r="F4722" s="13">
        <v>0.44056385012180321</v>
      </c>
    </row>
    <row r="4723" spans="2:6" x14ac:dyDescent="0.5">
      <c r="B4723" s="12">
        <v>4720</v>
      </c>
      <c r="C4723" s="13">
        <v>12.493095689533499</v>
      </c>
      <c r="D4723" s="19">
        <v>0</v>
      </c>
      <c r="E4723" s="19">
        <v>0</v>
      </c>
      <c r="F4723" s="13">
        <v>0</v>
      </c>
    </row>
    <row r="4724" spans="2:6" x14ac:dyDescent="0.5">
      <c r="B4724" s="12">
        <v>4721</v>
      </c>
      <c r="C4724" s="13">
        <v>9.9813562609922375</v>
      </c>
      <c r="D4724" s="19">
        <v>0</v>
      </c>
      <c r="E4724" s="19">
        <v>0</v>
      </c>
      <c r="F4724" s="13">
        <v>1.8643739007762505E-2</v>
      </c>
    </row>
    <row r="4725" spans="2:6" x14ac:dyDescent="0.5">
      <c r="B4725" s="12">
        <v>4722</v>
      </c>
      <c r="C4725" s="13">
        <v>10.18348398125223</v>
      </c>
      <c r="D4725" s="19">
        <v>0</v>
      </c>
      <c r="E4725" s="19">
        <v>0</v>
      </c>
      <c r="F4725" s="13">
        <v>0</v>
      </c>
    </row>
    <row r="4726" spans="2:6" x14ac:dyDescent="0.5">
      <c r="B4726" s="12">
        <v>4723</v>
      </c>
      <c r="C4726" s="13">
        <v>8.3760899802565536</v>
      </c>
      <c r="D4726" s="19">
        <v>0</v>
      </c>
      <c r="E4726" s="19">
        <v>0</v>
      </c>
      <c r="F4726" s="13">
        <v>1.6239100197434464</v>
      </c>
    </row>
    <row r="4727" spans="2:6" x14ac:dyDescent="0.5">
      <c r="B4727" s="12">
        <v>4724</v>
      </c>
      <c r="C4727" s="13">
        <v>7.4104630363187658</v>
      </c>
      <c r="D4727" s="19">
        <v>0</v>
      </c>
      <c r="E4727" s="19">
        <v>0.58953696368123421</v>
      </c>
      <c r="F4727" s="13">
        <v>2</v>
      </c>
    </row>
    <row r="4728" spans="2:6" x14ac:dyDescent="0.5">
      <c r="B4728" s="12">
        <v>4725</v>
      </c>
      <c r="C4728" s="13">
        <v>10.186651797234358</v>
      </c>
      <c r="D4728" s="19">
        <v>0</v>
      </c>
      <c r="E4728" s="19">
        <v>0</v>
      </c>
      <c r="F4728" s="13">
        <v>0</v>
      </c>
    </row>
    <row r="4729" spans="2:6" x14ac:dyDescent="0.5">
      <c r="B4729" s="12">
        <v>4726</v>
      </c>
      <c r="C4729" s="13">
        <v>7.950569910340012</v>
      </c>
      <c r="D4729" s="19">
        <v>0</v>
      </c>
      <c r="E4729" s="19">
        <v>4.9430089659987964E-2</v>
      </c>
      <c r="F4729" s="13">
        <v>2</v>
      </c>
    </row>
    <row r="4730" spans="2:6" x14ac:dyDescent="0.5">
      <c r="B4730" s="12">
        <v>4727</v>
      </c>
      <c r="C4730" s="13">
        <v>10.168926873211598</v>
      </c>
      <c r="D4730" s="19">
        <v>0</v>
      </c>
      <c r="E4730" s="19">
        <v>0</v>
      </c>
      <c r="F4730" s="13">
        <v>0</v>
      </c>
    </row>
    <row r="4731" spans="2:6" x14ac:dyDescent="0.5">
      <c r="B4731" s="12">
        <v>4728</v>
      </c>
      <c r="C4731" s="13">
        <v>9.2117459885141031</v>
      </c>
      <c r="D4731" s="19">
        <v>0</v>
      </c>
      <c r="E4731" s="19">
        <v>0</v>
      </c>
      <c r="F4731" s="13">
        <v>0.78825401148589691</v>
      </c>
    </row>
    <row r="4732" spans="2:6" x14ac:dyDescent="0.5">
      <c r="B4732" s="12">
        <v>4729</v>
      </c>
      <c r="C4732" s="13">
        <v>10.268537279268674</v>
      </c>
      <c r="D4732" s="19">
        <v>0</v>
      </c>
      <c r="E4732" s="19">
        <v>0</v>
      </c>
      <c r="F4732" s="13">
        <v>0</v>
      </c>
    </row>
    <row r="4733" spans="2:6" x14ac:dyDescent="0.5">
      <c r="B4733" s="12">
        <v>4730</v>
      </c>
      <c r="C4733" s="13">
        <v>9.6373100723270948</v>
      </c>
      <c r="D4733" s="19">
        <v>0</v>
      </c>
      <c r="E4733" s="19">
        <v>0</v>
      </c>
      <c r="F4733" s="13">
        <v>0.3626899276729052</v>
      </c>
    </row>
    <row r="4734" spans="2:6" x14ac:dyDescent="0.5">
      <c r="B4734" s="12">
        <v>4731</v>
      </c>
      <c r="C4734" s="13">
        <v>10.441564211484001</v>
      </c>
      <c r="D4734" s="19">
        <v>0</v>
      </c>
      <c r="E4734" s="19">
        <v>0</v>
      </c>
      <c r="F4734" s="13">
        <v>0</v>
      </c>
    </row>
    <row r="4735" spans="2:6" x14ac:dyDescent="0.5">
      <c r="B4735" s="12">
        <v>4732</v>
      </c>
      <c r="C4735" s="13">
        <v>11.901049969086493</v>
      </c>
      <c r="D4735" s="19">
        <v>0</v>
      </c>
      <c r="E4735" s="19">
        <v>0</v>
      </c>
      <c r="F4735" s="13">
        <v>0</v>
      </c>
    </row>
    <row r="4736" spans="2:6" x14ac:dyDescent="0.5">
      <c r="B4736" s="12">
        <v>4733</v>
      </c>
      <c r="C4736" s="13">
        <v>10.508593406887442</v>
      </c>
      <c r="D4736" s="19">
        <v>0</v>
      </c>
      <c r="E4736" s="19">
        <v>0</v>
      </c>
      <c r="F4736" s="13">
        <v>0</v>
      </c>
    </row>
    <row r="4737" spans="2:6" x14ac:dyDescent="0.5">
      <c r="B4737" s="12">
        <v>4734</v>
      </c>
      <c r="C4737" s="13">
        <v>11.386047714967372</v>
      </c>
      <c r="D4737" s="19">
        <v>0</v>
      </c>
      <c r="E4737" s="19">
        <v>0</v>
      </c>
      <c r="F4737" s="13">
        <v>0</v>
      </c>
    </row>
    <row r="4738" spans="2:6" x14ac:dyDescent="0.5">
      <c r="B4738" s="12">
        <v>4735</v>
      </c>
      <c r="C4738" s="13">
        <v>10.158182087746269</v>
      </c>
      <c r="D4738" s="19">
        <v>0</v>
      </c>
      <c r="E4738" s="19">
        <v>0</v>
      </c>
      <c r="F4738" s="13">
        <v>0</v>
      </c>
    </row>
    <row r="4739" spans="2:6" x14ac:dyDescent="0.5">
      <c r="B4739" s="12">
        <v>4736</v>
      </c>
      <c r="C4739" s="13">
        <v>8.9947900931779525</v>
      </c>
      <c r="D4739" s="19">
        <v>0</v>
      </c>
      <c r="E4739" s="19">
        <v>0</v>
      </c>
      <c r="F4739" s="13">
        <v>1.0052099068220475</v>
      </c>
    </row>
    <row r="4740" spans="2:6" x14ac:dyDescent="0.5">
      <c r="B4740" s="12">
        <v>4737</v>
      </c>
      <c r="C4740" s="13">
        <v>9.7231199640334633</v>
      </c>
      <c r="D4740" s="19">
        <v>0</v>
      </c>
      <c r="E4740" s="19">
        <v>0</v>
      </c>
      <c r="F4740" s="13">
        <v>0.27688003596653665</v>
      </c>
    </row>
    <row r="4741" spans="2:6" x14ac:dyDescent="0.5">
      <c r="B4741" s="12">
        <v>4738</v>
      </c>
      <c r="C4741" s="13">
        <v>12.376269207197735</v>
      </c>
      <c r="D4741" s="19">
        <v>0</v>
      </c>
      <c r="E4741" s="19">
        <v>0</v>
      </c>
      <c r="F4741" s="13">
        <v>0</v>
      </c>
    </row>
    <row r="4742" spans="2:6" x14ac:dyDescent="0.5">
      <c r="B4742" s="12">
        <v>4739</v>
      </c>
      <c r="C4742" s="13">
        <v>9.2239406881487653</v>
      </c>
      <c r="D4742" s="19">
        <v>0</v>
      </c>
      <c r="E4742" s="19">
        <v>0</v>
      </c>
      <c r="F4742" s="13">
        <v>0.77605931185123467</v>
      </c>
    </row>
    <row r="4743" spans="2:6" x14ac:dyDescent="0.5">
      <c r="B4743" s="12">
        <v>4740</v>
      </c>
      <c r="C4743" s="13">
        <v>11.973946523488006</v>
      </c>
      <c r="D4743" s="19">
        <v>0</v>
      </c>
      <c r="E4743" s="19">
        <v>0</v>
      </c>
      <c r="F4743" s="13">
        <v>0</v>
      </c>
    </row>
    <row r="4744" spans="2:6" x14ac:dyDescent="0.5">
      <c r="B4744" s="12">
        <v>4741</v>
      </c>
      <c r="C4744" s="13">
        <v>9.689621285521838</v>
      </c>
      <c r="D4744" s="19">
        <v>0</v>
      </c>
      <c r="E4744" s="19">
        <v>0</v>
      </c>
      <c r="F4744" s="13">
        <v>0.31037871447816201</v>
      </c>
    </row>
    <row r="4745" spans="2:6" x14ac:dyDescent="0.5">
      <c r="B4745" s="12">
        <v>4742</v>
      </c>
      <c r="C4745" s="13">
        <v>8.9830564111979481</v>
      </c>
      <c r="D4745" s="19">
        <v>0</v>
      </c>
      <c r="E4745" s="19">
        <v>0</v>
      </c>
      <c r="F4745" s="13">
        <v>1.0169435888020519</v>
      </c>
    </row>
    <row r="4746" spans="2:6" x14ac:dyDescent="0.5">
      <c r="B4746" s="12">
        <v>4743</v>
      </c>
      <c r="C4746" s="13">
        <v>10.832326153240416</v>
      </c>
      <c r="D4746" s="19">
        <v>0</v>
      </c>
      <c r="E4746" s="19">
        <v>0</v>
      </c>
      <c r="F4746" s="13">
        <v>0</v>
      </c>
    </row>
    <row r="4747" spans="2:6" x14ac:dyDescent="0.5">
      <c r="B4747" s="12">
        <v>4744</v>
      </c>
      <c r="C4747" s="13">
        <v>9.8367630469808898</v>
      </c>
      <c r="D4747" s="19">
        <v>0</v>
      </c>
      <c r="E4747" s="19">
        <v>0</v>
      </c>
      <c r="F4747" s="13">
        <v>0.16323695301911023</v>
      </c>
    </row>
    <row r="4748" spans="2:6" x14ac:dyDescent="0.5">
      <c r="B4748" s="12">
        <v>4745</v>
      </c>
      <c r="C4748" s="13">
        <v>8.3912704841968626</v>
      </c>
      <c r="D4748" s="19">
        <v>0</v>
      </c>
      <c r="E4748" s="19">
        <v>0</v>
      </c>
      <c r="F4748" s="13">
        <v>1.6087295158031374</v>
      </c>
    </row>
    <row r="4749" spans="2:6" x14ac:dyDescent="0.5">
      <c r="B4749" s="12">
        <v>4746</v>
      </c>
      <c r="C4749" s="13">
        <v>11.061657313953457</v>
      </c>
      <c r="D4749" s="19">
        <v>0</v>
      </c>
      <c r="E4749" s="19">
        <v>0</v>
      </c>
      <c r="F4749" s="13">
        <v>0</v>
      </c>
    </row>
    <row r="4750" spans="2:6" x14ac:dyDescent="0.5">
      <c r="B4750" s="12">
        <v>4747</v>
      </c>
      <c r="C4750" s="13">
        <v>10.737669021393168</v>
      </c>
      <c r="D4750" s="19">
        <v>0</v>
      </c>
      <c r="E4750" s="19">
        <v>0</v>
      </c>
      <c r="F4750" s="13">
        <v>0</v>
      </c>
    </row>
    <row r="4751" spans="2:6" x14ac:dyDescent="0.5">
      <c r="B4751" s="12">
        <v>4748</v>
      </c>
      <c r="C4751" s="13">
        <v>11.030967302624141</v>
      </c>
      <c r="D4751" s="19">
        <v>0</v>
      </c>
      <c r="E4751" s="19">
        <v>0</v>
      </c>
      <c r="F4751" s="13">
        <v>0</v>
      </c>
    </row>
    <row r="4752" spans="2:6" x14ac:dyDescent="0.5">
      <c r="B4752" s="12">
        <v>4749</v>
      </c>
      <c r="C4752" s="13">
        <v>10.576421803279191</v>
      </c>
      <c r="D4752" s="19">
        <v>0</v>
      </c>
      <c r="E4752" s="19">
        <v>0</v>
      </c>
      <c r="F4752" s="13">
        <v>0</v>
      </c>
    </row>
    <row r="4753" spans="2:6" x14ac:dyDescent="0.5">
      <c r="B4753" s="12">
        <v>4750</v>
      </c>
      <c r="C4753" s="13">
        <v>10.107447192971001</v>
      </c>
      <c r="D4753" s="19">
        <v>0</v>
      </c>
      <c r="E4753" s="19">
        <v>0</v>
      </c>
      <c r="F4753" s="13">
        <v>0</v>
      </c>
    </row>
    <row r="4754" spans="2:6" x14ac:dyDescent="0.5">
      <c r="B4754" s="12">
        <v>4751</v>
      </c>
      <c r="C4754" s="13">
        <v>8.3050032684534045</v>
      </c>
      <c r="D4754" s="19">
        <v>0</v>
      </c>
      <c r="E4754" s="19">
        <v>0</v>
      </c>
      <c r="F4754" s="13">
        <v>1.6949967315465955</v>
      </c>
    </row>
    <row r="4755" spans="2:6" x14ac:dyDescent="0.5">
      <c r="B4755" s="12">
        <v>4752</v>
      </c>
      <c r="C4755" s="13">
        <v>9.5757360291237035</v>
      </c>
      <c r="D4755" s="19">
        <v>0</v>
      </c>
      <c r="E4755" s="19">
        <v>0</v>
      </c>
      <c r="F4755" s="13">
        <v>0.42426397087629653</v>
      </c>
    </row>
    <row r="4756" spans="2:6" x14ac:dyDescent="0.5">
      <c r="B4756" s="12">
        <v>4753</v>
      </c>
      <c r="C4756" s="13">
        <v>10.495686364221427</v>
      </c>
      <c r="D4756" s="19">
        <v>0</v>
      </c>
      <c r="E4756" s="19">
        <v>0</v>
      </c>
      <c r="F4756" s="13">
        <v>0</v>
      </c>
    </row>
    <row r="4757" spans="2:6" x14ac:dyDescent="0.5">
      <c r="B4757" s="12">
        <v>4754</v>
      </c>
      <c r="C4757" s="13">
        <v>8.4450014844474381</v>
      </c>
      <c r="D4757" s="19">
        <v>0</v>
      </c>
      <c r="E4757" s="19">
        <v>0</v>
      </c>
      <c r="F4757" s="13">
        <v>1.5549985155525619</v>
      </c>
    </row>
    <row r="4758" spans="2:6" x14ac:dyDescent="0.5">
      <c r="B4758" s="12">
        <v>4755</v>
      </c>
      <c r="C4758" s="13">
        <v>10.716886447747381</v>
      </c>
      <c r="D4758" s="19">
        <v>0</v>
      </c>
      <c r="E4758" s="19">
        <v>0</v>
      </c>
      <c r="F4758" s="13">
        <v>0</v>
      </c>
    </row>
    <row r="4759" spans="2:6" x14ac:dyDescent="0.5">
      <c r="B4759" s="12">
        <v>4756</v>
      </c>
      <c r="C4759" s="13">
        <v>10.139563959098176</v>
      </c>
      <c r="D4759" s="19">
        <v>0</v>
      </c>
      <c r="E4759" s="19">
        <v>0</v>
      </c>
      <c r="F4759" s="13">
        <v>0</v>
      </c>
    </row>
    <row r="4760" spans="2:6" x14ac:dyDescent="0.5">
      <c r="B4760" s="12">
        <v>4757</v>
      </c>
      <c r="C4760" s="13">
        <v>10.458614294602848</v>
      </c>
      <c r="D4760" s="19">
        <v>0</v>
      </c>
      <c r="E4760" s="19">
        <v>0</v>
      </c>
      <c r="F4760" s="13">
        <v>0</v>
      </c>
    </row>
    <row r="4761" spans="2:6" x14ac:dyDescent="0.5">
      <c r="B4761" s="12">
        <v>4758</v>
      </c>
      <c r="C4761" s="13">
        <v>7.9971855917532455</v>
      </c>
      <c r="D4761" s="19">
        <v>0</v>
      </c>
      <c r="E4761" s="19">
        <v>2.8144082467544962E-3</v>
      </c>
      <c r="F4761" s="13">
        <v>2</v>
      </c>
    </row>
    <row r="4762" spans="2:6" x14ac:dyDescent="0.5">
      <c r="B4762" s="12">
        <v>4759</v>
      </c>
      <c r="C4762" s="13">
        <v>7.6751278677295334</v>
      </c>
      <c r="D4762" s="19">
        <v>0</v>
      </c>
      <c r="E4762" s="19">
        <v>0.32487213227046663</v>
      </c>
      <c r="F4762" s="13">
        <v>2</v>
      </c>
    </row>
    <row r="4763" spans="2:6" x14ac:dyDescent="0.5">
      <c r="B4763" s="12">
        <v>4760</v>
      </c>
      <c r="C4763" s="13">
        <v>9.3672210531519404</v>
      </c>
      <c r="D4763" s="19">
        <v>0</v>
      </c>
      <c r="E4763" s="19">
        <v>0</v>
      </c>
      <c r="F4763" s="13">
        <v>0.63277894684805958</v>
      </c>
    </row>
    <row r="4764" spans="2:6" x14ac:dyDescent="0.5">
      <c r="B4764" s="12">
        <v>4761</v>
      </c>
      <c r="C4764" s="13">
        <v>10.031179422066504</v>
      </c>
      <c r="D4764" s="19">
        <v>0</v>
      </c>
      <c r="E4764" s="19">
        <v>0</v>
      </c>
      <c r="F4764" s="13">
        <v>0</v>
      </c>
    </row>
    <row r="4765" spans="2:6" x14ac:dyDescent="0.5">
      <c r="B4765" s="12">
        <v>4762</v>
      </c>
      <c r="C4765" s="13">
        <v>9.4043430461617188</v>
      </c>
      <c r="D4765" s="19">
        <v>0</v>
      </c>
      <c r="E4765" s="19">
        <v>0</v>
      </c>
      <c r="F4765" s="13">
        <v>0.59565695383828121</v>
      </c>
    </row>
    <row r="4766" spans="2:6" x14ac:dyDescent="0.5">
      <c r="B4766" s="12">
        <v>4763</v>
      </c>
      <c r="C4766" s="13">
        <v>12.511687839814535</v>
      </c>
      <c r="D4766" s="19">
        <v>0</v>
      </c>
      <c r="E4766" s="19">
        <v>0</v>
      </c>
      <c r="F4766" s="13">
        <v>0</v>
      </c>
    </row>
    <row r="4767" spans="2:6" x14ac:dyDescent="0.5">
      <c r="B4767" s="12">
        <v>4764</v>
      </c>
      <c r="C4767" s="13">
        <v>10.439230473633238</v>
      </c>
      <c r="D4767" s="19">
        <v>0</v>
      </c>
      <c r="E4767" s="19">
        <v>0</v>
      </c>
      <c r="F4767" s="13">
        <v>0</v>
      </c>
    </row>
    <row r="4768" spans="2:6" x14ac:dyDescent="0.5">
      <c r="B4768" s="12">
        <v>4765</v>
      </c>
      <c r="C4768" s="13">
        <v>9.8661097993954279</v>
      </c>
      <c r="D4768" s="19">
        <v>0</v>
      </c>
      <c r="E4768" s="19">
        <v>0</v>
      </c>
      <c r="F4768" s="13">
        <v>0.13389020060457213</v>
      </c>
    </row>
    <row r="4769" spans="2:6" x14ac:dyDescent="0.5">
      <c r="B4769" s="12">
        <v>4766</v>
      </c>
      <c r="C4769" s="13">
        <v>8.5756409878732214</v>
      </c>
      <c r="D4769" s="19">
        <v>0</v>
      </c>
      <c r="E4769" s="19">
        <v>0</v>
      </c>
      <c r="F4769" s="13">
        <v>1.4243590121267786</v>
      </c>
    </row>
    <row r="4770" spans="2:6" x14ac:dyDescent="0.5">
      <c r="B4770" s="12">
        <v>4767</v>
      </c>
      <c r="C4770" s="13">
        <v>9.9286790801304594</v>
      </c>
      <c r="D4770" s="19">
        <v>0</v>
      </c>
      <c r="E4770" s="19">
        <v>0</v>
      </c>
      <c r="F4770" s="13">
        <v>7.1320919869540589E-2</v>
      </c>
    </row>
    <row r="4771" spans="2:6" x14ac:dyDescent="0.5">
      <c r="B4771" s="12">
        <v>4768</v>
      </c>
      <c r="C4771" s="13">
        <v>9.4934481203014816</v>
      </c>
      <c r="D4771" s="19">
        <v>0</v>
      </c>
      <c r="E4771" s="19">
        <v>0</v>
      </c>
      <c r="F4771" s="13">
        <v>0.50655187969851845</v>
      </c>
    </row>
    <row r="4772" spans="2:6" x14ac:dyDescent="0.5">
      <c r="B4772" s="12">
        <v>4769</v>
      </c>
      <c r="C4772" s="13">
        <v>8.6874507543126906</v>
      </c>
      <c r="D4772" s="19">
        <v>0</v>
      </c>
      <c r="E4772" s="19">
        <v>0</v>
      </c>
      <c r="F4772" s="13">
        <v>1.3125492456873094</v>
      </c>
    </row>
    <row r="4773" spans="2:6" x14ac:dyDescent="0.5">
      <c r="B4773" s="12">
        <v>4770</v>
      </c>
      <c r="C4773" s="13">
        <v>10.357137899722307</v>
      </c>
      <c r="D4773" s="19">
        <v>0</v>
      </c>
      <c r="E4773" s="19">
        <v>0</v>
      </c>
      <c r="F4773" s="13">
        <v>0</v>
      </c>
    </row>
    <row r="4774" spans="2:6" x14ac:dyDescent="0.5">
      <c r="B4774" s="12">
        <v>4771</v>
      </c>
      <c r="C4774" s="13">
        <v>13.587954541641697</v>
      </c>
      <c r="D4774" s="19">
        <v>0</v>
      </c>
      <c r="E4774" s="19">
        <v>0</v>
      </c>
      <c r="F4774" s="13">
        <v>0</v>
      </c>
    </row>
    <row r="4775" spans="2:6" x14ac:dyDescent="0.5">
      <c r="B4775" s="12">
        <v>4772</v>
      </c>
      <c r="C4775" s="13">
        <v>7.6179795694500907</v>
      </c>
      <c r="D4775" s="19">
        <v>0</v>
      </c>
      <c r="E4775" s="19">
        <v>0.38202043054990931</v>
      </c>
      <c r="F4775" s="13">
        <v>2</v>
      </c>
    </row>
    <row r="4776" spans="2:6" x14ac:dyDescent="0.5">
      <c r="B4776" s="12">
        <v>4773</v>
      </c>
      <c r="C4776" s="13">
        <v>9.3389203660552091</v>
      </c>
      <c r="D4776" s="19">
        <v>0</v>
      </c>
      <c r="E4776" s="19">
        <v>0</v>
      </c>
      <c r="F4776" s="13">
        <v>0.66107963394479086</v>
      </c>
    </row>
    <row r="4777" spans="2:6" x14ac:dyDescent="0.5">
      <c r="B4777" s="12">
        <v>4774</v>
      </c>
      <c r="C4777" s="13">
        <v>11.743401207312553</v>
      </c>
      <c r="D4777" s="19">
        <v>0</v>
      </c>
      <c r="E4777" s="19">
        <v>0</v>
      </c>
      <c r="F4777" s="13">
        <v>0</v>
      </c>
    </row>
    <row r="4778" spans="2:6" x14ac:dyDescent="0.5">
      <c r="B4778" s="12">
        <v>4775</v>
      </c>
      <c r="C4778" s="13">
        <v>10.640627001436329</v>
      </c>
      <c r="D4778" s="19">
        <v>0</v>
      </c>
      <c r="E4778" s="19">
        <v>0</v>
      </c>
      <c r="F4778" s="13">
        <v>0</v>
      </c>
    </row>
    <row r="4779" spans="2:6" x14ac:dyDescent="0.5">
      <c r="B4779" s="12">
        <v>4776</v>
      </c>
      <c r="C4779" s="13">
        <v>9.3410815326143428</v>
      </c>
      <c r="D4779" s="19">
        <v>0</v>
      </c>
      <c r="E4779" s="19">
        <v>0</v>
      </c>
      <c r="F4779" s="13">
        <v>0.65891846738565718</v>
      </c>
    </row>
    <row r="4780" spans="2:6" x14ac:dyDescent="0.5">
      <c r="B4780" s="12">
        <v>4777</v>
      </c>
      <c r="C4780" s="13">
        <v>9.0492583272098503</v>
      </c>
      <c r="D4780" s="19">
        <v>0</v>
      </c>
      <c r="E4780" s="19">
        <v>0</v>
      </c>
      <c r="F4780" s="13">
        <v>0.95074167279014965</v>
      </c>
    </row>
    <row r="4781" spans="2:6" x14ac:dyDescent="0.5">
      <c r="B4781" s="12">
        <v>4778</v>
      </c>
      <c r="C4781" s="13">
        <v>7.7842876017784999</v>
      </c>
      <c r="D4781" s="19">
        <v>0</v>
      </c>
      <c r="E4781" s="19">
        <v>0.21571239822150012</v>
      </c>
      <c r="F4781" s="13">
        <v>2</v>
      </c>
    </row>
    <row r="4782" spans="2:6" x14ac:dyDescent="0.5">
      <c r="B4782" s="12">
        <v>4779</v>
      </c>
      <c r="C4782" s="13">
        <v>9.8985268787878375</v>
      </c>
      <c r="D4782" s="19">
        <v>0</v>
      </c>
      <c r="E4782" s="19">
        <v>0</v>
      </c>
      <c r="F4782" s="13">
        <v>0.10147312121216245</v>
      </c>
    </row>
    <row r="4783" spans="2:6" x14ac:dyDescent="0.5">
      <c r="B4783" s="12">
        <v>4780</v>
      </c>
      <c r="C4783" s="13">
        <v>8.6243338661212938</v>
      </c>
      <c r="D4783" s="19">
        <v>0</v>
      </c>
      <c r="E4783" s="19">
        <v>0</v>
      </c>
      <c r="F4783" s="13">
        <v>1.3756661338787062</v>
      </c>
    </row>
    <row r="4784" spans="2:6" x14ac:dyDescent="0.5">
      <c r="B4784" s="12">
        <v>4781</v>
      </c>
      <c r="C4784" s="13">
        <v>8.9152412561318748</v>
      </c>
      <c r="D4784" s="19">
        <v>0</v>
      </c>
      <c r="E4784" s="19">
        <v>0</v>
      </c>
      <c r="F4784" s="13">
        <v>1.0847587438681252</v>
      </c>
    </row>
    <row r="4785" spans="2:6" x14ac:dyDescent="0.5">
      <c r="B4785" s="12">
        <v>4782</v>
      </c>
      <c r="C4785" s="13">
        <v>12.101654991225931</v>
      </c>
      <c r="D4785" s="19">
        <v>0</v>
      </c>
      <c r="E4785" s="19">
        <v>0</v>
      </c>
      <c r="F4785" s="13">
        <v>0</v>
      </c>
    </row>
    <row r="4786" spans="2:6" x14ac:dyDescent="0.5">
      <c r="B4786" s="12">
        <v>4783</v>
      </c>
      <c r="C4786" s="13">
        <v>9.4340125606222234</v>
      </c>
      <c r="D4786" s="19">
        <v>0</v>
      </c>
      <c r="E4786" s="19">
        <v>0</v>
      </c>
      <c r="F4786" s="13">
        <v>0.56598743937777662</v>
      </c>
    </row>
    <row r="4787" spans="2:6" x14ac:dyDescent="0.5">
      <c r="B4787" s="12">
        <v>4784</v>
      </c>
      <c r="C4787" s="13">
        <v>10.513021382586318</v>
      </c>
      <c r="D4787" s="19">
        <v>0</v>
      </c>
      <c r="E4787" s="19">
        <v>0</v>
      </c>
      <c r="F4787" s="13">
        <v>0</v>
      </c>
    </row>
    <row r="4788" spans="2:6" x14ac:dyDescent="0.5">
      <c r="B4788" s="12">
        <v>4785</v>
      </c>
      <c r="C4788" s="13">
        <v>7.908576659653809</v>
      </c>
      <c r="D4788" s="19">
        <v>0</v>
      </c>
      <c r="E4788" s="19">
        <v>9.142334034619104E-2</v>
      </c>
      <c r="F4788" s="13">
        <v>2</v>
      </c>
    </row>
    <row r="4789" spans="2:6" x14ac:dyDescent="0.5">
      <c r="B4789" s="12">
        <v>4786</v>
      </c>
      <c r="C4789" s="13">
        <v>9.8396067318562785</v>
      </c>
      <c r="D4789" s="19">
        <v>0</v>
      </c>
      <c r="E4789" s="19">
        <v>0</v>
      </c>
      <c r="F4789" s="13">
        <v>0.16039326814372146</v>
      </c>
    </row>
    <row r="4790" spans="2:6" x14ac:dyDescent="0.5">
      <c r="B4790" s="12">
        <v>4787</v>
      </c>
      <c r="C4790" s="13">
        <v>10.327859048006834</v>
      </c>
      <c r="D4790" s="19">
        <v>0</v>
      </c>
      <c r="E4790" s="19">
        <v>0</v>
      </c>
      <c r="F4790" s="13">
        <v>0</v>
      </c>
    </row>
    <row r="4791" spans="2:6" x14ac:dyDescent="0.5">
      <c r="B4791" s="12">
        <v>4788</v>
      </c>
      <c r="C4791" s="13">
        <v>12.000555680468874</v>
      </c>
      <c r="D4791" s="19">
        <v>0</v>
      </c>
      <c r="E4791" s="19">
        <v>0</v>
      </c>
      <c r="F4791" s="13">
        <v>0</v>
      </c>
    </row>
    <row r="4792" spans="2:6" x14ac:dyDescent="0.5">
      <c r="B4792" s="12">
        <v>4789</v>
      </c>
      <c r="C4792" s="13">
        <v>8.7217579025943763</v>
      </c>
      <c r="D4792" s="19">
        <v>0</v>
      </c>
      <c r="E4792" s="19">
        <v>0</v>
      </c>
      <c r="F4792" s="13">
        <v>1.2782420974056237</v>
      </c>
    </row>
    <row r="4793" spans="2:6" x14ac:dyDescent="0.5">
      <c r="B4793" s="12">
        <v>4790</v>
      </c>
      <c r="C4793" s="13">
        <v>8.1867891417302143</v>
      </c>
      <c r="D4793" s="19">
        <v>0</v>
      </c>
      <c r="E4793" s="19">
        <v>0</v>
      </c>
      <c r="F4793" s="13">
        <v>1.8132108582697857</v>
      </c>
    </row>
    <row r="4794" spans="2:6" x14ac:dyDescent="0.5">
      <c r="B4794" s="12">
        <v>4791</v>
      </c>
      <c r="C4794" s="13">
        <v>9.824430451372967</v>
      </c>
      <c r="D4794" s="19">
        <v>0</v>
      </c>
      <c r="E4794" s="19">
        <v>0</v>
      </c>
      <c r="F4794" s="13">
        <v>0.175569548627033</v>
      </c>
    </row>
    <row r="4795" spans="2:6" x14ac:dyDescent="0.5">
      <c r="B4795" s="12">
        <v>4792</v>
      </c>
      <c r="C4795" s="13">
        <v>10.083878287781763</v>
      </c>
      <c r="D4795" s="19">
        <v>0</v>
      </c>
      <c r="E4795" s="19">
        <v>0</v>
      </c>
      <c r="F4795" s="13">
        <v>0</v>
      </c>
    </row>
    <row r="4796" spans="2:6" x14ac:dyDescent="0.5">
      <c r="B4796" s="12">
        <v>4793</v>
      </c>
      <c r="C4796" s="13">
        <v>12.031617084994956</v>
      </c>
      <c r="D4796" s="19">
        <v>0</v>
      </c>
      <c r="E4796" s="19">
        <v>0</v>
      </c>
      <c r="F4796" s="13">
        <v>0</v>
      </c>
    </row>
    <row r="4797" spans="2:6" x14ac:dyDescent="0.5">
      <c r="B4797" s="12">
        <v>4794</v>
      </c>
      <c r="C4797" s="13">
        <v>7.1261412598209315</v>
      </c>
      <c r="D4797" s="19">
        <v>0</v>
      </c>
      <c r="E4797" s="19">
        <v>0.8738587401790685</v>
      </c>
      <c r="F4797" s="13">
        <v>2</v>
      </c>
    </row>
    <row r="4798" spans="2:6" x14ac:dyDescent="0.5">
      <c r="B4798" s="12">
        <v>4795</v>
      </c>
      <c r="C4798" s="13">
        <v>9.070048606033156</v>
      </c>
      <c r="D4798" s="19">
        <v>0</v>
      </c>
      <c r="E4798" s="19">
        <v>0</v>
      </c>
      <c r="F4798" s="13">
        <v>0.92995139396684401</v>
      </c>
    </row>
    <row r="4799" spans="2:6" x14ac:dyDescent="0.5">
      <c r="B4799" s="12">
        <v>4796</v>
      </c>
      <c r="C4799" s="13">
        <v>8.5720367305083638</v>
      </c>
      <c r="D4799" s="19">
        <v>0</v>
      </c>
      <c r="E4799" s="19">
        <v>0</v>
      </c>
      <c r="F4799" s="13">
        <v>1.4279632694916362</v>
      </c>
    </row>
    <row r="4800" spans="2:6" x14ac:dyDescent="0.5">
      <c r="B4800" s="12">
        <v>4797</v>
      </c>
      <c r="C4800" s="13">
        <v>9.5303078555889904</v>
      </c>
      <c r="D4800" s="19">
        <v>0</v>
      </c>
      <c r="E4800" s="19">
        <v>0</v>
      </c>
      <c r="F4800" s="13">
        <v>0.46969214441100959</v>
      </c>
    </row>
    <row r="4801" spans="2:6" x14ac:dyDescent="0.5">
      <c r="B4801" s="12">
        <v>4798</v>
      </c>
      <c r="C4801" s="13">
        <v>10.0970726639068</v>
      </c>
      <c r="D4801" s="19">
        <v>0</v>
      </c>
      <c r="E4801" s="19">
        <v>0</v>
      </c>
      <c r="F4801" s="13">
        <v>0</v>
      </c>
    </row>
    <row r="4802" spans="2:6" x14ac:dyDescent="0.5">
      <c r="B4802" s="12">
        <v>4799</v>
      </c>
      <c r="C4802" s="13">
        <v>9.7234410650762655</v>
      </c>
      <c r="D4802" s="19">
        <v>0</v>
      </c>
      <c r="E4802" s="19">
        <v>0</v>
      </c>
      <c r="F4802" s="13">
        <v>0.27655893492373451</v>
      </c>
    </row>
    <row r="4803" spans="2:6" x14ac:dyDescent="0.5">
      <c r="B4803" s="12">
        <v>4800</v>
      </c>
      <c r="C4803" s="13">
        <v>10.029612316044604</v>
      </c>
      <c r="D4803" s="19">
        <v>0</v>
      </c>
      <c r="E4803" s="19">
        <v>0</v>
      </c>
      <c r="F4803" s="13">
        <v>0</v>
      </c>
    </row>
    <row r="4804" spans="2:6" x14ac:dyDescent="0.5">
      <c r="B4804" s="12">
        <v>4801</v>
      </c>
      <c r="C4804" s="13">
        <v>11.019563250878409</v>
      </c>
      <c r="D4804" s="19">
        <v>0</v>
      </c>
      <c r="E4804" s="19">
        <v>0</v>
      </c>
      <c r="F4804" s="13">
        <v>0</v>
      </c>
    </row>
    <row r="4805" spans="2:6" x14ac:dyDescent="0.5">
      <c r="B4805" s="12">
        <v>4802</v>
      </c>
      <c r="C4805" s="13">
        <v>10.541791647221187</v>
      </c>
      <c r="D4805" s="19">
        <v>0</v>
      </c>
      <c r="E4805" s="19">
        <v>0</v>
      </c>
      <c r="F4805" s="13">
        <v>0</v>
      </c>
    </row>
    <row r="4806" spans="2:6" x14ac:dyDescent="0.5">
      <c r="B4806" s="12">
        <v>4803</v>
      </c>
      <c r="C4806" s="13">
        <v>12.316096166522414</v>
      </c>
      <c r="D4806" s="19">
        <v>0</v>
      </c>
      <c r="E4806" s="19">
        <v>0</v>
      </c>
      <c r="F4806" s="13">
        <v>0</v>
      </c>
    </row>
    <row r="4807" spans="2:6" x14ac:dyDescent="0.5">
      <c r="B4807" s="12">
        <v>4804</v>
      </c>
      <c r="C4807" s="13">
        <v>10.513703179973568</v>
      </c>
      <c r="D4807" s="19">
        <v>0</v>
      </c>
      <c r="E4807" s="19">
        <v>0</v>
      </c>
      <c r="F4807" s="13">
        <v>0</v>
      </c>
    </row>
    <row r="4808" spans="2:6" x14ac:dyDescent="0.5">
      <c r="B4808" s="12">
        <v>4805</v>
      </c>
      <c r="C4808" s="13">
        <v>11.865950101543113</v>
      </c>
      <c r="D4808" s="19">
        <v>0</v>
      </c>
      <c r="E4808" s="19">
        <v>0</v>
      </c>
      <c r="F4808" s="13">
        <v>0</v>
      </c>
    </row>
    <row r="4809" spans="2:6" x14ac:dyDescent="0.5">
      <c r="B4809" s="12">
        <v>4806</v>
      </c>
      <c r="C4809" s="13">
        <v>8.3479948096897552</v>
      </c>
      <c r="D4809" s="19">
        <v>0</v>
      </c>
      <c r="E4809" s="19">
        <v>0</v>
      </c>
      <c r="F4809" s="13">
        <v>1.6520051903102448</v>
      </c>
    </row>
    <row r="4810" spans="2:6" x14ac:dyDescent="0.5">
      <c r="B4810" s="12">
        <v>4807</v>
      </c>
      <c r="C4810" s="13">
        <v>10.609029292959187</v>
      </c>
      <c r="D4810" s="19">
        <v>0</v>
      </c>
      <c r="E4810" s="19">
        <v>0</v>
      </c>
      <c r="F4810" s="13">
        <v>0</v>
      </c>
    </row>
    <row r="4811" spans="2:6" x14ac:dyDescent="0.5">
      <c r="B4811" s="12">
        <v>4808</v>
      </c>
      <c r="C4811" s="13">
        <v>9.5767316130945463</v>
      </c>
      <c r="D4811" s="19">
        <v>0</v>
      </c>
      <c r="E4811" s="19">
        <v>0</v>
      </c>
      <c r="F4811" s="13">
        <v>0.42326838690545365</v>
      </c>
    </row>
    <row r="4812" spans="2:6" x14ac:dyDescent="0.5">
      <c r="B4812" s="12">
        <v>4809</v>
      </c>
      <c r="C4812" s="13">
        <v>8.3569567753710192</v>
      </c>
      <c r="D4812" s="19">
        <v>0</v>
      </c>
      <c r="E4812" s="19">
        <v>0</v>
      </c>
      <c r="F4812" s="13">
        <v>1.6430432246289808</v>
      </c>
    </row>
    <row r="4813" spans="2:6" x14ac:dyDescent="0.5">
      <c r="B4813" s="12">
        <v>4810</v>
      </c>
      <c r="C4813" s="13">
        <v>9.3693570967523243</v>
      </c>
      <c r="D4813" s="19">
        <v>0</v>
      </c>
      <c r="E4813" s="19">
        <v>0</v>
      </c>
      <c r="F4813" s="13">
        <v>0.63064290324767569</v>
      </c>
    </row>
    <row r="4814" spans="2:6" x14ac:dyDescent="0.5">
      <c r="B4814" s="12">
        <v>4811</v>
      </c>
      <c r="C4814" s="13">
        <v>12.344593029507879</v>
      </c>
      <c r="D4814" s="19">
        <v>0</v>
      </c>
      <c r="E4814" s="19">
        <v>0</v>
      </c>
      <c r="F4814" s="13">
        <v>0</v>
      </c>
    </row>
    <row r="4815" spans="2:6" x14ac:dyDescent="0.5">
      <c r="B4815" s="12">
        <v>4812</v>
      </c>
      <c r="C4815" s="13">
        <v>10.679893688808733</v>
      </c>
      <c r="D4815" s="19">
        <v>0</v>
      </c>
      <c r="E4815" s="19">
        <v>0</v>
      </c>
      <c r="F4815" s="13">
        <v>0</v>
      </c>
    </row>
    <row r="4816" spans="2:6" x14ac:dyDescent="0.5">
      <c r="B4816" s="12">
        <v>4813</v>
      </c>
      <c r="C4816" s="13">
        <v>10.549373761138867</v>
      </c>
      <c r="D4816" s="19">
        <v>0</v>
      </c>
      <c r="E4816" s="19">
        <v>0</v>
      </c>
      <c r="F4816" s="13">
        <v>0</v>
      </c>
    </row>
    <row r="4817" spans="2:6" x14ac:dyDescent="0.5">
      <c r="B4817" s="12">
        <v>4814</v>
      </c>
      <c r="C4817" s="13">
        <v>8.1482499308186327</v>
      </c>
      <c r="D4817" s="19">
        <v>0</v>
      </c>
      <c r="E4817" s="19">
        <v>0</v>
      </c>
      <c r="F4817" s="13">
        <v>1.8517500691813673</v>
      </c>
    </row>
    <row r="4818" spans="2:6" x14ac:dyDescent="0.5">
      <c r="B4818" s="12">
        <v>4815</v>
      </c>
      <c r="C4818" s="13">
        <v>9.0840401195031557</v>
      </c>
      <c r="D4818" s="19">
        <v>0</v>
      </c>
      <c r="E4818" s="19">
        <v>0</v>
      </c>
      <c r="F4818" s="13">
        <v>0.91595988049684429</v>
      </c>
    </row>
    <row r="4819" spans="2:6" x14ac:dyDescent="0.5">
      <c r="B4819" s="12">
        <v>4816</v>
      </c>
      <c r="C4819" s="13">
        <v>10.859509343155517</v>
      </c>
      <c r="D4819" s="19">
        <v>0</v>
      </c>
      <c r="E4819" s="19">
        <v>0</v>
      </c>
      <c r="F4819" s="13">
        <v>0</v>
      </c>
    </row>
    <row r="4820" spans="2:6" x14ac:dyDescent="0.5">
      <c r="B4820" s="12">
        <v>4817</v>
      </c>
      <c r="C4820" s="13">
        <v>11.527525211041462</v>
      </c>
      <c r="D4820" s="19">
        <v>0</v>
      </c>
      <c r="E4820" s="19">
        <v>0</v>
      </c>
      <c r="F4820" s="13">
        <v>0</v>
      </c>
    </row>
    <row r="4821" spans="2:6" x14ac:dyDescent="0.5">
      <c r="B4821" s="12">
        <v>4818</v>
      </c>
      <c r="C4821" s="13">
        <v>7.6388262231418365</v>
      </c>
      <c r="D4821" s="19">
        <v>0</v>
      </c>
      <c r="E4821" s="19">
        <v>0.36117377685816354</v>
      </c>
      <c r="F4821" s="13">
        <v>2</v>
      </c>
    </row>
    <row r="4822" spans="2:6" x14ac:dyDescent="0.5">
      <c r="B4822" s="12">
        <v>4819</v>
      </c>
      <c r="C4822" s="13">
        <v>8.8777683207932867</v>
      </c>
      <c r="D4822" s="19">
        <v>0</v>
      </c>
      <c r="E4822" s="19">
        <v>0</v>
      </c>
      <c r="F4822" s="13">
        <v>1.1222316792067133</v>
      </c>
    </row>
    <row r="4823" spans="2:6" x14ac:dyDescent="0.5">
      <c r="B4823" s="12">
        <v>4820</v>
      </c>
      <c r="C4823" s="13">
        <v>9.4893637083917639</v>
      </c>
      <c r="D4823" s="19">
        <v>0</v>
      </c>
      <c r="E4823" s="19">
        <v>0</v>
      </c>
      <c r="F4823" s="13">
        <v>0.51063629160823609</v>
      </c>
    </row>
    <row r="4824" spans="2:6" x14ac:dyDescent="0.5">
      <c r="B4824" s="12">
        <v>4821</v>
      </c>
      <c r="C4824" s="13">
        <v>8.7180525709935921</v>
      </c>
      <c r="D4824" s="19">
        <v>0</v>
      </c>
      <c r="E4824" s="19">
        <v>0</v>
      </c>
      <c r="F4824" s="13">
        <v>1.2819474290064079</v>
      </c>
    </row>
    <row r="4825" spans="2:6" x14ac:dyDescent="0.5">
      <c r="B4825" s="12">
        <v>4822</v>
      </c>
      <c r="C4825" s="13">
        <v>10.338572904684447</v>
      </c>
      <c r="D4825" s="19">
        <v>0</v>
      </c>
      <c r="E4825" s="19">
        <v>0</v>
      </c>
      <c r="F4825" s="13">
        <v>0</v>
      </c>
    </row>
    <row r="4826" spans="2:6" x14ac:dyDescent="0.5">
      <c r="B4826" s="12">
        <v>4823</v>
      </c>
      <c r="C4826" s="13">
        <v>10.228587535780854</v>
      </c>
      <c r="D4826" s="19">
        <v>0</v>
      </c>
      <c r="E4826" s="19">
        <v>0</v>
      </c>
      <c r="F4826" s="13">
        <v>0</v>
      </c>
    </row>
    <row r="4827" spans="2:6" x14ac:dyDescent="0.5">
      <c r="B4827" s="12">
        <v>4824</v>
      </c>
      <c r="C4827" s="13">
        <v>11.786703433017792</v>
      </c>
      <c r="D4827" s="19">
        <v>0</v>
      </c>
      <c r="E4827" s="19">
        <v>0</v>
      </c>
      <c r="F4827" s="13">
        <v>0</v>
      </c>
    </row>
    <row r="4828" spans="2:6" x14ac:dyDescent="0.5">
      <c r="B4828" s="12">
        <v>4825</v>
      </c>
      <c r="C4828" s="13">
        <v>9.0795260835564875</v>
      </c>
      <c r="D4828" s="19">
        <v>0</v>
      </c>
      <c r="E4828" s="19">
        <v>0</v>
      </c>
      <c r="F4828" s="13">
        <v>0.92047391644351251</v>
      </c>
    </row>
    <row r="4829" spans="2:6" x14ac:dyDescent="0.5">
      <c r="B4829" s="12">
        <v>4826</v>
      </c>
      <c r="C4829" s="13">
        <v>10.635273335802417</v>
      </c>
      <c r="D4829" s="19">
        <v>0</v>
      </c>
      <c r="E4829" s="19">
        <v>0</v>
      </c>
      <c r="F4829" s="13">
        <v>0</v>
      </c>
    </row>
    <row r="4830" spans="2:6" x14ac:dyDescent="0.5">
      <c r="B4830" s="12">
        <v>4827</v>
      </c>
      <c r="C4830" s="13">
        <v>10.026791640831878</v>
      </c>
      <c r="D4830" s="19">
        <v>0</v>
      </c>
      <c r="E4830" s="19">
        <v>0</v>
      </c>
      <c r="F4830" s="13">
        <v>0</v>
      </c>
    </row>
    <row r="4831" spans="2:6" x14ac:dyDescent="0.5">
      <c r="B4831" s="12">
        <v>4828</v>
      </c>
      <c r="C4831" s="13">
        <v>9.0995431536330109</v>
      </c>
      <c r="D4831" s="19">
        <v>0</v>
      </c>
      <c r="E4831" s="19">
        <v>0</v>
      </c>
      <c r="F4831" s="13">
        <v>0.90045684636698908</v>
      </c>
    </row>
    <row r="4832" spans="2:6" x14ac:dyDescent="0.5">
      <c r="B4832" s="12">
        <v>4829</v>
      </c>
      <c r="C4832" s="13">
        <v>8.7719928259290967</v>
      </c>
      <c r="D4832" s="19">
        <v>0</v>
      </c>
      <c r="E4832" s="19">
        <v>0</v>
      </c>
      <c r="F4832" s="13">
        <v>1.2280071740709033</v>
      </c>
    </row>
    <row r="4833" spans="2:6" x14ac:dyDescent="0.5">
      <c r="B4833" s="12">
        <v>4830</v>
      </c>
      <c r="C4833" s="13">
        <v>10.068182751687198</v>
      </c>
      <c r="D4833" s="19">
        <v>0</v>
      </c>
      <c r="E4833" s="19">
        <v>0</v>
      </c>
      <c r="F4833" s="13">
        <v>0</v>
      </c>
    </row>
    <row r="4834" spans="2:6" x14ac:dyDescent="0.5">
      <c r="B4834" s="12">
        <v>4831</v>
      </c>
      <c r="C4834" s="13">
        <v>13.206989590468028</v>
      </c>
      <c r="D4834" s="19">
        <v>0</v>
      </c>
      <c r="E4834" s="19">
        <v>0</v>
      </c>
      <c r="F4834" s="13">
        <v>0</v>
      </c>
    </row>
    <row r="4835" spans="2:6" x14ac:dyDescent="0.5">
      <c r="B4835" s="12">
        <v>4832</v>
      </c>
      <c r="C4835" s="13">
        <v>11.279299616555265</v>
      </c>
      <c r="D4835" s="19">
        <v>0</v>
      </c>
      <c r="E4835" s="19">
        <v>0</v>
      </c>
      <c r="F4835" s="13">
        <v>0</v>
      </c>
    </row>
    <row r="4836" spans="2:6" x14ac:dyDescent="0.5">
      <c r="B4836" s="12">
        <v>4833</v>
      </c>
      <c r="C4836" s="13">
        <v>10.449911633685703</v>
      </c>
      <c r="D4836" s="19">
        <v>0</v>
      </c>
      <c r="E4836" s="19">
        <v>0</v>
      </c>
      <c r="F4836" s="13">
        <v>0</v>
      </c>
    </row>
    <row r="4837" spans="2:6" x14ac:dyDescent="0.5">
      <c r="B4837" s="12">
        <v>4834</v>
      </c>
      <c r="C4837" s="13">
        <v>11.122700598160005</v>
      </c>
      <c r="D4837" s="19">
        <v>0</v>
      </c>
      <c r="E4837" s="19">
        <v>0</v>
      </c>
      <c r="F4837" s="13">
        <v>0</v>
      </c>
    </row>
    <row r="4838" spans="2:6" x14ac:dyDescent="0.5">
      <c r="B4838" s="12">
        <v>4835</v>
      </c>
      <c r="C4838" s="13">
        <v>10.401432090993941</v>
      </c>
      <c r="D4838" s="19">
        <v>0</v>
      </c>
      <c r="E4838" s="19">
        <v>0</v>
      </c>
      <c r="F4838" s="13">
        <v>0</v>
      </c>
    </row>
    <row r="4839" spans="2:6" x14ac:dyDescent="0.5">
      <c r="B4839" s="12">
        <v>4836</v>
      </c>
      <c r="C4839" s="13">
        <v>9.5870037367003587</v>
      </c>
      <c r="D4839" s="19">
        <v>0</v>
      </c>
      <c r="E4839" s="19">
        <v>0</v>
      </c>
      <c r="F4839" s="13">
        <v>0.41299626329964134</v>
      </c>
    </row>
    <row r="4840" spans="2:6" x14ac:dyDescent="0.5">
      <c r="B4840" s="12">
        <v>4837</v>
      </c>
      <c r="C4840" s="13">
        <v>8.4770921263787642</v>
      </c>
      <c r="D4840" s="19">
        <v>0</v>
      </c>
      <c r="E4840" s="19">
        <v>0</v>
      </c>
      <c r="F4840" s="13">
        <v>1.5229078736212358</v>
      </c>
    </row>
    <row r="4841" spans="2:6" x14ac:dyDescent="0.5">
      <c r="B4841" s="12">
        <v>4838</v>
      </c>
      <c r="C4841" s="13">
        <v>11.881367069059303</v>
      </c>
      <c r="D4841" s="19">
        <v>0</v>
      </c>
      <c r="E4841" s="19">
        <v>0</v>
      </c>
      <c r="F4841" s="13">
        <v>0</v>
      </c>
    </row>
    <row r="4842" spans="2:6" x14ac:dyDescent="0.5">
      <c r="B4842" s="12">
        <v>4839</v>
      </c>
      <c r="C4842" s="13">
        <v>10.51097690488737</v>
      </c>
      <c r="D4842" s="19">
        <v>0</v>
      </c>
      <c r="E4842" s="19">
        <v>0</v>
      </c>
      <c r="F4842" s="13">
        <v>0</v>
      </c>
    </row>
    <row r="4843" spans="2:6" x14ac:dyDescent="0.5">
      <c r="B4843" s="12">
        <v>4840</v>
      </c>
      <c r="C4843" s="13">
        <v>8.7926394313982108</v>
      </c>
      <c r="D4843" s="19">
        <v>0</v>
      </c>
      <c r="E4843" s="19">
        <v>0</v>
      </c>
      <c r="F4843" s="13">
        <v>1.2073605686017892</v>
      </c>
    </row>
    <row r="4844" spans="2:6" x14ac:dyDescent="0.5">
      <c r="B4844" s="12">
        <v>4841</v>
      </c>
      <c r="C4844" s="13">
        <v>8.9477501966063819</v>
      </c>
      <c r="D4844" s="19">
        <v>0</v>
      </c>
      <c r="E4844" s="19">
        <v>0</v>
      </c>
      <c r="F4844" s="13">
        <v>1.0522498033936181</v>
      </c>
    </row>
    <row r="4845" spans="2:6" x14ac:dyDescent="0.5">
      <c r="B4845" s="12">
        <v>4842</v>
      </c>
      <c r="C4845" s="13">
        <v>8.8198296210301272</v>
      </c>
      <c r="D4845" s="19">
        <v>0</v>
      </c>
      <c r="E4845" s="19">
        <v>0</v>
      </c>
      <c r="F4845" s="13">
        <v>1.1801703789698728</v>
      </c>
    </row>
    <row r="4846" spans="2:6" x14ac:dyDescent="0.5">
      <c r="B4846" s="12">
        <v>4843</v>
      </c>
      <c r="C4846" s="13">
        <v>9.9035558733853257</v>
      </c>
      <c r="D4846" s="19">
        <v>0</v>
      </c>
      <c r="E4846" s="19">
        <v>0</v>
      </c>
      <c r="F4846" s="13">
        <v>9.6444126614674275E-2</v>
      </c>
    </row>
    <row r="4847" spans="2:6" x14ac:dyDescent="0.5">
      <c r="B4847" s="12">
        <v>4844</v>
      </c>
      <c r="C4847" s="13">
        <v>10.428249006635667</v>
      </c>
      <c r="D4847" s="19">
        <v>0</v>
      </c>
      <c r="E4847" s="19">
        <v>0</v>
      </c>
      <c r="F4847" s="13">
        <v>0</v>
      </c>
    </row>
    <row r="4848" spans="2:6" x14ac:dyDescent="0.5">
      <c r="B4848" s="12">
        <v>4845</v>
      </c>
      <c r="C4848" s="13">
        <v>9.3356749044652894</v>
      </c>
      <c r="D4848" s="19">
        <v>0</v>
      </c>
      <c r="E4848" s="19">
        <v>0</v>
      </c>
      <c r="F4848" s="13">
        <v>0.66432509553471064</v>
      </c>
    </row>
    <row r="4849" spans="2:6" x14ac:dyDescent="0.5">
      <c r="B4849" s="12">
        <v>4846</v>
      </c>
      <c r="C4849" s="13">
        <v>9.3700687019404079</v>
      </c>
      <c r="D4849" s="19">
        <v>0</v>
      </c>
      <c r="E4849" s="19">
        <v>0</v>
      </c>
      <c r="F4849" s="13">
        <v>0.62993129805959214</v>
      </c>
    </row>
    <row r="4850" spans="2:6" x14ac:dyDescent="0.5">
      <c r="B4850" s="12">
        <v>4847</v>
      </c>
      <c r="C4850" s="13">
        <v>11.441281625649603</v>
      </c>
      <c r="D4850" s="19">
        <v>0</v>
      </c>
      <c r="E4850" s="19">
        <v>0</v>
      </c>
      <c r="F4850" s="13">
        <v>0</v>
      </c>
    </row>
    <row r="4851" spans="2:6" x14ac:dyDescent="0.5">
      <c r="B4851" s="12">
        <v>4848</v>
      </c>
      <c r="C4851" s="13">
        <v>9.4440617538118392</v>
      </c>
      <c r="D4851" s="19">
        <v>0</v>
      </c>
      <c r="E4851" s="19">
        <v>0</v>
      </c>
      <c r="F4851" s="13">
        <v>0.55593824618816079</v>
      </c>
    </row>
    <row r="4852" spans="2:6" x14ac:dyDescent="0.5">
      <c r="B4852" s="12">
        <v>4849</v>
      </c>
      <c r="C4852" s="13">
        <v>9.941229254277733</v>
      </c>
      <c r="D4852" s="19">
        <v>0</v>
      </c>
      <c r="E4852" s="19">
        <v>0</v>
      </c>
      <c r="F4852" s="13">
        <v>5.8770745722267037E-2</v>
      </c>
    </row>
    <row r="4853" spans="2:6" x14ac:dyDescent="0.5">
      <c r="B4853" s="12">
        <v>4850</v>
      </c>
      <c r="C4853" s="13">
        <v>10.700695465322699</v>
      </c>
      <c r="D4853" s="19">
        <v>0</v>
      </c>
      <c r="E4853" s="19">
        <v>0</v>
      </c>
      <c r="F4853" s="13">
        <v>0</v>
      </c>
    </row>
    <row r="4854" spans="2:6" x14ac:dyDescent="0.5">
      <c r="B4854" s="12">
        <v>4851</v>
      </c>
      <c r="C4854" s="13">
        <v>11.415399776003255</v>
      </c>
      <c r="D4854" s="19">
        <v>0</v>
      </c>
      <c r="E4854" s="19">
        <v>0</v>
      </c>
      <c r="F4854" s="13">
        <v>0</v>
      </c>
    </row>
    <row r="4855" spans="2:6" x14ac:dyDescent="0.5">
      <c r="B4855" s="12">
        <v>4852</v>
      </c>
      <c r="C4855" s="13">
        <v>10.069751780824548</v>
      </c>
      <c r="D4855" s="19">
        <v>0</v>
      </c>
      <c r="E4855" s="19">
        <v>0</v>
      </c>
      <c r="F4855" s="13">
        <v>0</v>
      </c>
    </row>
    <row r="4856" spans="2:6" x14ac:dyDescent="0.5">
      <c r="B4856" s="12">
        <v>4853</v>
      </c>
      <c r="C4856" s="13">
        <v>11.326222223146615</v>
      </c>
      <c r="D4856" s="19">
        <v>0</v>
      </c>
      <c r="E4856" s="19">
        <v>0</v>
      </c>
      <c r="F4856" s="13">
        <v>0</v>
      </c>
    </row>
    <row r="4857" spans="2:6" x14ac:dyDescent="0.5">
      <c r="B4857" s="12">
        <v>4854</v>
      </c>
      <c r="C4857" s="13">
        <v>10.315551593905491</v>
      </c>
      <c r="D4857" s="19">
        <v>0</v>
      </c>
      <c r="E4857" s="19">
        <v>0</v>
      </c>
      <c r="F4857" s="13">
        <v>0</v>
      </c>
    </row>
    <row r="4858" spans="2:6" x14ac:dyDescent="0.5">
      <c r="B4858" s="12">
        <v>4855</v>
      </c>
      <c r="C4858" s="13">
        <v>9.2845903988680742</v>
      </c>
      <c r="D4858" s="19">
        <v>0</v>
      </c>
      <c r="E4858" s="19">
        <v>0</v>
      </c>
      <c r="F4858" s="13">
        <v>0.71540960113192575</v>
      </c>
    </row>
    <row r="4859" spans="2:6" x14ac:dyDescent="0.5">
      <c r="B4859" s="12">
        <v>4856</v>
      </c>
      <c r="C4859" s="13">
        <v>10.450580290080373</v>
      </c>
      <c r="D4859" s="19">
        <v>0</v>
      </c>
      <c r="E4859" s="19">
        <v>0</v>
      </c>
      <c r="F4859" s="13">
        <v>0</v>
      </c>
    </row>
    <row r="4860" spans="2:6" x14ac:dyDescent="0.5">
      <c r="B4860" s="12">
        <v>4857</v>
      </c>
      <c r="C4860" s="13">
        <v>10.430575619833615</v>
      </c>
      <c r="D4860" s="19">
        <v>0</v>
      </c>
      <c r="E4860" s="19">
        <v>0</v>
      </c>
      <c r="F4860" s="13">
        <v>0</v>
      </c>
    </row>
    <row r="4861" spans="2:6" x14ac:dyDescent="0.5">
      <c r="B4861" s="12">
        <v>4858</v>
      </c>
      <c r="C4861" s="13">
        <v>9.2653122964560737</v>
      </c>
      <c r="D4861" s="19">
        <v>0</v>
      </c>
      <c r="E4861" s="19">
        <v>0</v>
      </c>
      <c r="F4861" s="13">
        <v>0.73468770354392632</v>
      </c>
    </row>
    <row r="4862" spans="2:6" x14ac:dyDescent="0.5">
      <c r="B4862" s="12">
        <v>4859</v>
      </c>
      <c r="C4862" s="13">
        <v>10.904930235519023</v>
      </c>
      <c r="D4862" s="19">
        <v>0</v>
      </c>
      <c r="E4862" s="19">
        <v>0</v>
      </c>
      <c r="F4862" s="13">
        <v>0</v>
      </c>
    </row>
    <row r="4863" spans="2:6" x14ac:dyDescent="0.5">
      <c r="B4863" s="12">
        <v>4860</v>
      </c>
      <c r="C4863" s="13">
        <v>9.2749729041397462</v>
      </c>
      <c r="D4863" s="19">
        <v>0</v>
      </c>
      <c r="E4863" s="19">
        <v>0</v>
      </c>
      <c r="F4863" s="13">
        <v>0.72502709586025382</v>
      </c>
    </row>
    <row r="4864" spans="2:6" x14ac:dyDescent="0.5">
      <c r="B4864" s="12">
        <v>4861</v>
      </c>
      <c r="C4864" s="13">
        <v>8.7669060531186602</v>
      </c>
      <c r="D4864" s="19">
        <v>0</v>
      </c>
      <c r="E4864" s="19">
        <v>0</v>
      </c>
      <c r="F4864" s="13">
        <v>1.2330939468813398</v>
      </c>
    </row>
    <row r="4865" spans="2:6" x14ac:dyDescent="0.5">
      <c r="B4865" s="12">
        <v>4862</v>
      </c>
      <c r="C4865" s="13">
        <v>10.346706011748505</v>
      </c>
      <c r="D4865" s="19">
        <v>0</v>
      </c>
      <c r="E4865" s="19">
        <v>0</v>
      </c>
      <c r="F4865" s="13">
        <v>0</v>
      </c>
    </row>
    <row r="4866" spans="2:6" x14ac:dyDescent="0.5">
      <c r="B4866" s="12">
        <v>4863</v>
      </c>
      <c r="C4866" s="13">
        <v>9.5637677997098258</v>
      </c>
      <c r="D4866" s="19">
        <v>0</v>
      </c>
      <c r="E4866" s="19">
        <v>0</v>
      </c>
      <c r="F4866" s="13">
        <v>0.43623220029017418</v>
      </c>
    </row>
    <row r="4867" spans="2:6" x14ac:dyDescent="0.5">
      <c r="B4867" s="12">
        <v>4864</v>
      </c>
      <c r="C4867" s="13">
        <v>7.7872963170726166</v>
      </c>
      <c r="D4867" s="19">
        <v>0</v>
      </c>
      <c r="E4867" s="19">
        <v>0.2127036829273834</v>
      </c>
      <c r="F4867" s="13">
        <v>2</v>
      </c>
    </row>
    <row r="4868" spans="2:6" x14ac:dyDescent="0.5">
      <c r="B4868" s="12">
        <v>4865</v>
      </c>
      <c r="C4868" s="13">
        <v>11.57350892768698</v>
      </c>
      <c r="D4868" s="19">
        <v>0</v>
      </c>
      <c r="E4868" s="19">
        <v>0</v>
      </c>
      <c r="F4868" s="13">
        <v>0</v>
      </c>
    </row>
    <row r="4869" spans="2:6" x14ac:dyDescent="0.5">
      <c r="B4869" s="12">
        <v>4866</v>
      </c>
      <c r="C4869" s="13">
        <v>11.621726710307097</v>
      </c>
      <c r="D4869" s="19">
        <v>0</v>
      </c>
      <c r="E4869" s="19">
        <v>0</v>
      </c>
      <c r="F4869" s="13">
        <v>0</v>
      </c>
    </row>
    <row r="4870" spans="2:6" x14ac:dyDescent="0.5">
      <c r="B4870" s="12">
        <v>4867</v>
      </c>
      <c r="C4870" s="13">
        <v>10.047480688209401</v>
      </c>
      <c r="D4870" s="19">
        <v>0</v>
      </c>
      <c r="E4870" s="19">
        <v>0</v>
      </c>
      <c r="F4870" s="13">
        <v>0</v>
      </c>
    </row>
    <row r="4871" spans="2:6" x14ac:dyDescent="0.5">
      <c r="B4871" s="12">
        <v>4868</v>
      </c>
      <c r="C4871" s="13">
        <v>8.5452343585535058</v>
      </c>
      <c r="D4871" s="19">
        <v>0</v>
      </c>
      <c r="E4871" s="19">
        <v>0</v>
      </c>
      <c r="F4871" s="13">
        <v>1.4547656414464942</v>
      </c>
    </row>
    <row r="4872" spans="2:6" x14ac:dyDescent="0.5">
      <c r="B4872" s="12">
        <v>4869</v>
      </c>
      <c r="C4872" s="13">
        <v>10.180950577628282</v>
      </c>
      <c r="D4872" s="19">
        <v>0</v>
      </c>
      <c r="E4872" s="19">
        <v>0</v>
      </c>
      <c r="F4872" s="13">
        <v>0</v>
      </c>
    </row>
    <row r="4873" spans="2:6" x14ac:dyDescent="0.5">
      <c r="B4873" s="12">
        <v>4870</v>
      </c>
      <c r="C4873" s="13">
        <v>10.902895443419116</v>
      </c>
      <c r="D4873" s="19">
        <v>0</v>
      </c>
      <c r="E4873" s="19">
        <v>0</v>
      </c>
      <c r="F4873" s="13">
        <v>0</v>
      </c>
    </row>
    <row r="4874" spans="2:6" x14ac:dyDescent="0.5">
      <c r="B4874" s="12">
        <v>4871</v>
      </c>
      <c r="C4874" s="13">
        <v>11.020874762364645</v>
      </c>
      <c r="D4874" s="19">
        <v>0</v>
      </c>
      <c r="E4874" s="19">
        <v>0</v>
      </c>
      <c r="F4874" s="13">
        <v>0</v>
      </c>
    </row>
    <row r="4875" spans="2:6" x14ac:dyDescent="0.5">
      <c r="B4875" s="12">
        <v>4872</v>
      </c>
      <c r="C4875" s="13">
        <v>8.5964339514951895</v>
      </c>
      <c r="D4875" s="19">
        <v>0</v>
      </c>
      <c r="E4875" s="19">
        <v>0</v>
      </c>
      <c r="F4875" s="13">
        <v>1.4035660485048105</v>
      </c>
    </row>
    <row r="4876" spans="2:6" x14ac:dyDescent="0.5">
      <c r="B4876" s="12">
        <v>4873</v>
      </c>
      <c r="C4876" s="13">
        <v>9.8821708711875615</v>
      </c>
      <c r="D4876" s="19">
        <v>0</v>
      </c>
      <c r="E4876" s="19">
        <v>0</v>
      </c>
      <c r="F4876" s="13">
        <v>0.11782912881243846</v>
      </c>
    </row>
    <row r="4877" spans="2:6" x14ac:dyDescent="0.5">
      <c r="B4877" s="12">
        <v>4874</v>
      </c>
      <c r="C4877" s="13">
        <v>11.337275938711207</v>
      </c>
      <c r="D4877" s="19">
        <v>0</v>
      </c>
      <c r="E4877" s="19">
        <v>0</v>
      </c>
      <c r="F4877" s="13">
        <v>0</v>
      </c>
    </row>
    <row r="4878" spans="2:6" x14ac:dyDescent="0.5">
      <c r="B4878" s="12">
        <v>4875</v>
      </c>
      <c r="C4878" s="13">
        <v>12.860805971559479</v>
      </c>
      <c r="D4878" s="19">
        <v>0</v>
      </c>
      <c r="E4878" s="19">
        <v>0</v>
      </c>
      <c r="F4878" s="13">
        <v>0</v>
      </c>
    </row>
    <row r="4879" spans="2:6" x14ac:dyDescent="0.5">
      <c r="B4879" s="12">
        <v>4876</v>
      </c>
      <c r="C4879" s="13">
        <v>9.608123649511759</v>
      </c>
      <c r="D4879" s="19">
        <v>0</v>
      </c>
      <c r="E4879" s="19">
        <v>0</v>
      </c>
      <c r="F4879" s="13">
        <v>0.39187635048824099</v>
      </c>
    </row>
    <row r="4880" spans="2:6" x14ac:dyDescent="0.5">
      <c r="B4880" s="12">
        <v>4877</v>
      </c>
      <c r="C4880" s="13">
        <v>11.829514963014224</v>
      </c>
      <c r="D4880" s="19">
        <v>0</v>
      </c>
      <c r="E4880" s="19">
        <v>0</v>
      </c>
      <c r="F4880" s="13">
        <v>0</v>
      </c>
    </row>
    <row r="4881" spans="2:6" x14ac:dyDescent="0.5">
      <c r="B4881" s="12">
        <v>4878</v>
      </c>
      <c r="C4881" s="13">
        <v>10.102730623356306</v>
      </c>
      <c r="D4881" s="19">
        <v>0</v>
      </c>
      <c r="E4881" s="19">
        <v>0</v>
      </c>
      <c r="F4881" s="13">
        <v>0</v>
      </c>
    </row>
    <row r="4882" spans="2:6" x14ac:dyDescent="0.5">
      <c r="B4882" s="12">
        <v>4879</v>
      </c>
      <c r="C4882" s="13">
        <v>13.607673620426187</v>
      </c>
      <c r="D4882" s="19">
        <v>0</v>
      </c>
      <c r="E4882" s="19">
        <v>0</v>
      </c>
      <c r="F4882" s="13">
        <v>0</v>
      </c>
    </row>
    <row r="4883" spans="2:6" x14ac:dyDescent="0.5">
      <c r="B4883" s="12">
        <v>4880</v>
      </c>
      <c r="C4883" s="13">
        <v>8.6923347487974176</v>
      </c>
      <c r="D4883" s="19">
        <v>0</v>
      </c>
      <c r="E4883" s="19">
        <v>0</v>
      </c>
      <c r="F4883" s="13">
        <v>1.3076652512025824</v>
      </c>
    </row>
    <row r="4884" spans="2:6" x14ac:dyDescent="0.5">
      <c r="B4884" s="12">
        <v>4881</v>
      </c>
      <c r="C4884" s="13">
        <v>10.104617071930859</v>
      </c>
      <c r="D4884" s="19">
        <v>0</v>
      </c>
      <c r="E4884" s="19">
        <v>0</v>
      </c>
      <c r="F4884" s="13">
        <v>0</v>
      </c>
    </row>
    <row r="4885" spans="2:6" x14ac:dyDescent="0.5">
      <c r="B4885" s="12">
        <v>4882</v>
      </c>
      <c r="C4885" s="13">
        <v>9.9569087932245264</v>
      </c>
      <c r="D4885" s="19">
        <v>0</v>
      </c>
      <c r="E4885" s="19">
        <v>0</v>
      </c>
      <c r="F4885" s="13">
        <v>4.3091206775473623E-2</v>
      </c>
    </row>
    <row r="4886" spans="2:6" x14ac:dyDescent="0.5">
      <c r="B4886" s="12">
        <v>4883</v>
      </c>
      <c r="C4886" s="13">
        <v>11.465302220924913</v>
      </c>
      <c r="D4886" s="19">
        <v>0</v>
      </c>
      <c r="E4886" s="19">
        <v>0</v>
      </c>
      <c r="F4886" s="13">
        <v>0</v>
      </c>
    </row>
    <row r="4887" spans="2:6" x14ac:dyDescent="0.5">
      <c r="B4887" s="12">
        <v>4884</v>
      </c>
      <c r="C4887" s="13">
        <v>8.9446210035910507</v>
      </c>
      <c r="D4887" s="19">
        <v>0</v>
      </c>
      <c r="E4887" s="19">
        <v>0</v>
      </c>
      <c r="F4887" s="13">
        <v>1.0553789964089493</v>
      </c>
    </row>
    <row r="4888" spans="2:6" x14ac:dyDescent="0.5">
      <c r="B4888" s="12">
        <v>4885</v>
      </c>
      <c r="C4888" s="13">
        <v>9.4232296959520987</v>
      </c>
      <c r="D4888" s="19">
        <v>0</v>
      </c>
      <c r="E4888" s="19">
        <v>0</v>
      </c>
      <c r="F4888" s="13">
        <v>0.57677030404790131</v>
      </c>
    </row>
    <row r="4889" spans="2:6" x14ac:dyDescent="0.5">
      <c r="B4889" s="12">
        <v>4886</v>
      </c>
      <c r="C4889" s="13">
        <v>11.135421722753913</v>
      </c>
      <c r="D4889" s="19">
        <v>0</v>
      </c>
      <c r="E4889" s="19">
        <v>0</v>
      </c>
      <c r="F4889" s="13">
        <v>0</v>
      </c>
    </row>
    <row r="4890" spans="2:6" x14ac:dyDescent="0.5">
      <c r="B4890" s="12">
        <v>4887</v>
      </c>
      <c r="C4890" s="13">
        <v>8.7106079095592186</v>
      </c>
      <c r="D4890" s="19">
        <v>0</v>
      </c>
      <c r="E4890" s="19">
        <v>0</v>
      </c>
      <c r="F4890" s="13">
        <v>1.2893920904407814</v>
      </c>
    </row>
    <row r="4891" spans="2:6" x14ac:dyDescent="0.5">
      <c r="B4891" s="12">
        <v>4888</v>
      </c>
      <c r="C4891" s="13">
        <v>9.495828195911626</v>
      </c>
      <c r="D4891" s="19">
        <v>0</v>
      </c>
      <c r="E4891" s="19">
        <v>0</v>
      </c>
      <c r="F4891" s="13">
        <v>0.50417180408837403</v>
      </c>
    </row>
    <row r="4892" spans="2:6" x14ac:dyDescent="0.5">
      <c r="B4892" s="12">
        <v>4889</v>
      </c>
      <c r="C4892" s="13">
        <v>12.915016422908874</v>
      </c>
      <c r="D4892" s="19">
        <v>0</v>
      </c>
      <c r="E4892" s="19">
        <v>0</v>
      </c>
      <c r="F4892" s="13">
        <v>0</v>
      </c>
    </row>
    <row r="4893" spans="2:6" x14ac:dyDescent="0.5">
      <c r="B4893" s="12">
        <v>4890</v>
      </c>
      <c r="C4893" s="13">
        <v>7.8477103035946589</v>
      </c>
      <c r="D4893" s="19">
        <v>0</v>
      </c>
      <c r="E4893" s="19">
        <v>0.15228969640534107</v>
      </c>
      <c r="F4893" s="13">
        <v>2</v>
      </c>
    </row>
    <row r="4894" spans="2:6" x14ac:dyDescent="0.5">
      <c r="B4894" s="12">
        <v>4891</v>
      </c>
      <c r="C4894" s="13">
        <v>8.4564833872992935</v>
      </c>
      <c r="D4894" s="19">
        <v>0</v>
      </c>
      <c r="E4894" s="19">
        <v>0</v>
      </c>
      <c r="F4894" s="13">
        <v>1.5435166127007065</v>
      </c>
    </row>
    <row r="4895" spans="2:6" x14ac:dyDescent="0.5">
      <c r="B4895" s="12">
        <v>4892</v>
      </c>
      <c r="C4895" s="13">
        <v>11.007809711615767</v>
      </c>
      <c r="D4895" s="19">
        <v>0</v>
      </c>
      <c r="E4895" s="19">
        <v>0</v>
      </c>
      <c r="F4895" s="13">
        <v>0</v>
      </c>
    </row>
    <row r="4896" spans="2:6" x14ac:dyDescent="0.5">
      <c r="B4896" s="12">
        <v>4893</v>
      </c>
      <c r="C4896" s="13">
        <v>8.2063065954409034</v>
      </c>
      <c r="D4896" s="19">
        <v>0</v>
      </c>
      <c r="E4896" s="19">
        <v>0</v>
      </c>
      <c r="F4896" s="13">
        <v>1.7936934045590966</v>
      </c>
    </row>
    <row r="4897" spans="2:6" x14ac:dyDescent="0.5">
      <c r="B4897" s="12">
        <v>4894</v>
      </c>
      <c r="C4897" s="13">
        <v>11.161223676511343</v>
      </c>
      <c r="D4897" s="19">
        <v>0</v>
      </c>
      <c r="E4897" s="19">
        <v>0</v>
      </c>
      <c r="F4897" s="13">
        <v>0</v>
      </c>
    </row>
    <row r="4898" spans="2:6" x14ac:dyDescent="0.5">
      <c r="B4898" s="12">
        <v>4895</v>
      </c>
      <c r="C4898" s="13">
        <v>10.552135897928906</v>
      </c>
      <c r="D4898" s="19">
        <v>0</v>
      </c>
      <c r="E4898" s="19">
        <v>0</v>
      </c>
      <c r="F4898" s="13">
        <v>0</v>
      </c>
    </row>
    <row r="4899" spans="2:6" x14ac:dyDescent="0.5">
      <c r="B4899" s="12">
        <v>4896</v>
      </c>
      <c r="C4899" s="13">
        <v>10.261807637985445</v>
      </c>
      <c r="D4899" s="19">
        <v>0</v>
      </c>
      <c r="E4899" s="19">
        <v>0</v>
      </c>
      <c r="F4899" s="13">
        <v>0</v>
      </c>
    </row>
    <row r="4900" spans="2:6" x14ac:dyDescent="0.5">
      <c r="B4900" s="12">
        <v>4897</v>
      </c>
      <c r="C4900" s="13">
        <v>10.641699143021924</v>
      </c>
      <c r="D4900" s="19">
        <v>0</v>
      </c>
      <c r="E4900" s="19">
        <v>0</v>
      </c>
      <c r="F4900" s="13">
        <v>0</v>
      </c>
    </row>
    <row r="4901" spans="2:6" x14ac:dyDescent="0.5">
      <c r="B4901" s="12">
        <v>4898</v>
      </c>
      <c r="C4901" s="13">
        <v>11.183109362478389</v>
      </c>
      <c r="D4901" s="19">
        <v>0</v>
      </c>
      <c r="E4901" s="19">
        <v>0</v>
      </c>
      <c r="F4901" s="13">
        <v>0</v>
      </c>
    </row>
    <row r="4902" spans="2:6" x14ac:dyDescent="0.5">
      <c r="B4902" s="12">
        <v>4899</v>
      </c>
      <c r="C4902" s="13">
        <v>9.1531471317651878</v>
      </c>
      <c r="D4902" s="19">
        <v>0</v>
      </c>
      <c r="E4902" s="19">
        <v>0</v>
      </c>
      <c r="F4902" s="13">
        <v>0.84685286823481221</v>
      </c>
    </row>
    <row r="4903" spans="2:6" x14ac:dyDescent="0.5">
      <c r="B4903" s="12">
        <v>4900</v>
      </c>
      <c r="C4903" s="13">
        <v>10.735432640630197</v>
      </c>
      <c r="D4903" s="19">
        <v>0</v>
      </c>
      <c r="E4903" s="19">
        <v>0</v>
      </c>
      <c r="F4903" s="13">
        <v>0</v>
      </c>
    </row>
    <row r="4904" spans="2:6" x14ac:dyDescent="0.5">
      <c r="B4904" s="12">
        <v>4901</v>
      </c>
      <c r="C4904" s="13">
        <v>10.99227548884164</v>
      </c>
      <c r="D4904" s="19">
        <v>0</v>
      </c>
      <c r="E4904" s="19">
        <v>0</v>
      </c>
      <c r="F4904" s="13">
        <v>0</v>
      </c>
    </row>
    <row r="4905" spans="2:6" x14ac:dyDescent="0.5">
      <c r="B4905" s="12">
        <v>4902</v>
      </c>
      <c r="C4905" s="13">
        <v>9.2764553009009934</v>
      </c>
      <c r="D4905" s="19">
        <v>0</v>
      </c>
      <c r="E4905" s="19">
        <v>0</v>
      </c>
      <c r="F4905" s="13">
        <v>0.72354469909900665</v>
      </c>
    </row>
    <row r="4906" spans="2:6" x14ac:dyDescent="0.5">
      <c r="B4906" s="12">
        <v>4903</v>
      </c>
      <c r="C4906" s="13">
        <v>9.4018848824669838</v>
      </c>
      <c r="D4906" s="19">
        <v>0</v>
      </c>
      <c r="E4906" s="19">
        <v>0</v>
      </c>
      <c r="F4906" s="13">
        <v>0.59811511753301616</v>
      </c>
    </row>
    <row r="4907" spans="2:6" x14ac:dyDescent="0.5">
      <c r="B4907" s="12">
        <v>4904</v>
      </c>
      <c r="C4907" s="13">
        <v>10.44824055530132</v>
      </c>
      <c r="D4907" s="19">
        <v>0</v>
      </c>
      <c r="E4907" s="19">
        <v>0</v>
      </c>
      <c r="F4907" s="13">
        <v>0</v>
      </c>
    </row>
    <row r="4908" spans="2:6" x14ac:dyDescent="0.5">
      <c r="B4908" s="12">
        <v>4905</v>
      </c>
      <c r="C4908" s="13">
        <v>9.6173281958724761</v>
      </c>
      <c r="D4908" s="19">
        <v>0</v>
      </c>
      <c r="E4908" s="19">
        <v>0</v>
      </c>
      <c r="F4908" s="13">
        <v>0.38267180412752388</v>
      </c>
    </row>
    <row r="4909" spans="2:6" x14ac:dyDescent="0.5">
      <c r="B4909" s="12">
        <v>4906</v>
      </c>
      <c r="C4909" s="13">
        <v>9.5005828791881104</v>
      </c>
      <c r="D4909" s="19">
        <v>0</v>
      </c>
      <c r="E4909" s="19">
        <v>0</v>
      </c>
      <c r="F4909" s="13">
        <v>0.4994171208118896</v>
      </c>
    </row>
    <row r="4910" spans="2:6" x14ac:dyDescent="0.5">
      <c r="B4910" s="12">
        <v>4907</v>
      </c>
      <c r="C4910" s="13">
        <v>8.9826201112184485</v>
      </c>
      <c r="D4910" s="19">
        <v>0</v>
      </c>
      <c r="E4910" s="19">
        <v>0</v>
      </c>
      <c r="F4910" s="13">
        <v>1.0173798887815515</v>
      </c>
    </row>
    <row r="4911" spans="2:6" x14ac:dyDescent="0.5">
      <c r="B4911" s="12">
        <v>4908</v>
      </c>
      <c r="C4911" s="13">
        <v>10.631710694464218</v>
      </c>
      <c r="D4911" s="19">
        <v>0</v>
      </c>
      <c r="E4911" s="19">
        <v>0</v>
      </c>
      <c r="F4911" s="13">
        <v>0</v>
      </c>
    </row>
    <row r="4912" spans="2:6" x14ac:dyDescent="0.5">
      <c r="B4912" s="12">
        <v>4909</v>
      </c>
      <c r="C4912" s="13">
        <v>11.744230305126523</v>
      </c>
      <c r="D4912" s="19">
        <v>0</v>
      </c>
      <c r="E4912" s="19">
        <v>0</v>
      </c>
      <c r="F4912" s="13">
        <v>0</v>
      </c>
    </row>
    <row r="4913" spans="2:6" x14ac:dyDescent="0.5">
      <c r="B4913" s="12">
        <v>4910</v>
      </c>
      <c r="C4913" s="13">
        <v>10.595656953838281</v>
      </c>
      <c r="D4913" s="19">
        <v>0</v>
      </c>
      <c r="E4913" s="19">
        <v>0</v>
      </c>
      <c r="F4913" s="13">
        <v>0</v>
      </c>
    </row>
    <row r="4914" spans="2:6" x14ac:dyDescent="0.5">
      <c r="B4914" s="12">
        <v>4911</v>
      </c>
      <c r="C4914" s="13">
        <v>10.889525239780747</v>
      </c>
      <c r="D4914" s="19">
        <v>0</v>
      </c>
      <c r="E4914" s="19">
        <v>0</v>
      </c>
      <c r="F4914" s="13">
        <v>0</v>
      </c>
    </row>
    <row r="4915" spans="2:6" x14ac:dyDescent="0.5">
      <c r="B4915" s="12">
        <v>4912</v>
      </c>
      <c r="C4915" s="13">
        <v>9.0375002261391408</v>
      </c>
      <c r="D4915" s="19">
        <v>0</v>
      </c>
      <c r="E4915" s="19">
        <v>0</v>
      </c>
      <c r="F4915" s="13">
        <v>0.96249977386085916</v>
      </c>
    </row>
    <row r="4916" spans="2:6" x14ac:dyDescent="0.5">
      <c r="B4916" s="12">
        <v>4913</v>
      </c>
      <c r="C4916" s="13">
        <v>10.428913601534541</v>
      </c>
      <c r="D4916" s="19">
        <v>0</v>
      </c>
      <c r="E4916" s="19">
        <v>0</v>
      </c>
      <c r="F4916" s="13">
        <v>0</v>
      </c>
    </row>
    <row r="4917" spans="2:6" x14ac:dyDescent="0.5">
      <c r="B4917" s="12">
        <v>4914</v>
      </c>
      <c r="C4917" s="13">
        <v>9.7901854564792359</v>
      </c>
      <c r="D4917" s="19">
        <v>0</v>
      </c>
      <c r="E4917" s="19">
        <v>0</v>
      </c>
      <c r="F4917" s="13">
        <v>0.20981454352076412</v>
      </c>
    </row>
    <row r="4918" spans="2:6" x14ac:dyDescent="0.5">
      <c r="B4918" s="12">
        <v>4915</v>
      </c>
      <c r="C4918" s="13">
        <v>11.5189666300473</v>
      </c>
      <c r="D4918" s="19">
        <v>0</v>
      </c>
      <c r="E4918" s="19">
        <v>0</v>
      </c>
      <c r="F4918" s="13">
        <v>0</v>
      </c>
    </row>
    <row r="4919" spans="2:6" x14ac:dyDescent="0.5">
      <c r="B4919" s="12">
        <v>4916</v>
      </c>
      <c r="C4919" s="13">
        <v>10.797065456714769</v>
      </c>
      <c r="D4919" s="19">
        <v>0</v>
      </c>
      <c r="E4919" s="19">
        <v>0</v>
      </c>
      <c r="F4919" s="13">
        <v>0</v>
      </c>
    </row>
    <row r="4920" spans="2:6" x14ac:dyDescent="0.5">
      <c r="B4920" s="12">
        <v>4917</v>
      </c>
      <c r="C4920" s="13">
        <v>9.6005468659817605</v>
      </c>
      <c r="D4920" s="19">
        <v>0</v>
      </c>
      <c r="E4920" s="19">
        <v>0</v>
      </c>
      <c r="F4920" s="13">
        <v>0.39945313401823945</v>
      </c>
    </row>
    <row r="4921" spans="2:6" x14ac:dyDescent="0.5">
      <c r="B4921" s="12">
        <v>4918</v>
      </c>
      <c r="C4921" s="13">
        <v>9.0946625183246805</v>
      </c>
      <c r="D4921" s="19">
        <v>0</v>
      </c>
      <c r="E4921" s="19">
        <v>0</v>
      </c>
      <c r="F4921" s="13">
        <v>0.90533748167531947</v>
      </c>
    </row>
    <row r="4922" spans="2:6" x14ac:dyDescent="0.5">
      <c r="B4922" s="12">
        <v>4919</v>
      </c>
      <c r="C4922" s="13">
        <v>10.392205474632508</v>
      </c>
      <c r="D4922" s="19">
        <v>0</v>
      </c>
      <c r="E4922" s="19">
        <v>0</v>
      </c>
      <c r="F4922" s="13">
        <v>0</v>
      </c>
    </row>
    <row r="4923" spans="2:6" x14ac:dyDescent="0.5">
      <c r="B4923" s="12">
        <v>4920</v>
      </c>
      <c r="C4923" s="13">
        <v>9.2864350541583995</v>
      </c>
      <c r="D4923" s="19">
        <v>0</v>
      </c>
      <c r="E4923" s="19">
        <v>0</v>
      </c>
      <c r="F4923" s="13">
        <v>0.71356494584160046</v>
      </c>
    </row>
    <row r="4924" spans="2:6" x14ac:dyDescent="0.5">
      <c r="B4924" s="12">
        <v>4921</v>
      </c>
      <c r="C4924" s="13">
        <v>10.181583858449336</v>
      </c>
      <c r="D4924" s="19">
        <v>0</v>
      </c>
      <c r="E4924" s="19">
        <v>0</v>
      </c>
      <c r="F4924" s="13">
        <v>0</v>
      </c>
    </row>
    <row r="4925" spans="2:6" x14ac:dyDescent="0.5">
      <c r="B4925" s="12">
        <v>4922</v>
      </c>
      <c r="C4925" s="13">
        <v>9.3750442430807706</v>
      </c>
      <c r="D4925" s="19">
        <v>0</v>
      </c>
      <c r="E4925" s="19">
        <v>0</v>
      </c>
      <c r="F4925" s="13">
        <v>0.62495575691922944</v>
      </c>
    </row>
    <row r="4926" spans="2:6" x14ac:dyDescent="0.5">
      <c r="B4926" s="12">
        <v>4923</v>
      </c>
      <c r="C4926" s="13">
        <v>8.8565080112281436</v>
      </c>
      <c r="D4926" s="19">
        <v>0</v>
      </c>
      <c r="E4926" s="19">
        <v>0</v>
      </c>
      <c r="F4926" s="13">
        <v>1.1434919887718564</v>
      </c>
    </row>
    <row r="4927" spans="2:6" x14ac:dyDescent="0.5">
      <c r="B4927" s="12">
        <v>4924</v>
      </c>
      <c r="C4927" s="13">
        <v>10.52258055571278</v>
      </c>
      <c r="D4927" s="19">
        <v>0</v>
      </c>
      <c r="E4927" s="19">
        <v>0</v>
      </c>
      <c r="F4927" s="13">
        <v>0</v>
      </c>
    </row>
    <row r="4928" spans="2:6" x14ac:dyDescent="0.5">
      <c r="B4928" s="12">
        <v>4925</v>
      </c>
      <c r="C4928" s="13">
        <v>9.0442294988977796</v>
      </c>
      <c r="D4928" s="19">
        <v>0</v>
      </c>
      <c r="E4928" s="19">
        <v>0</v>
      </c>
      <c r="F4928" s="13">
        <v>0.95577050110222039</v>
      </c>
    </row>
    <row r="4929" spans="2:6" x14ac:dyDescent="0.5">
      <c r="B4929" s="12">
        <v>4926</v>
      </c>
      <c r="C4929" s="13">
        <v>11.910063125579333</v>
      </c>
      <c r="D4929" s="19">
        <v>0</v>
      </c>
      <c r="E4929" s="19">
        <v>0</v>
      </c>
      <c r="F4929" s="13">
        <v>0</v>
      </c>
    </row>
    <row r="4930" spans="2:6" x14ac:dyDescent="0.5">
      <c r="B4930" s="12">
        <v>4927</v>
      </c>
      <c r="C4930" s="13">
        <v>9.8598054479011967</v>
      </c>
      <c r="D4930" s="19">
        <v>0</v>
      </c>
      <c r="E4930" s="19">
        <v>0</v>
      </c>
      <c r="F4930" s="13">
        <v>0.14019455209880327</v>
      </c>
    </row>
    <row r="4931" spans="2:6" x14ac:dyDescent="0.5">
      <c r="B4931" s="12">
        <v>4928</v>
      </c>
      <c r="C4931" s="13">
        <v>11.751726964582577</v>
      </c>
      <c r="D4931" s="19">
        <v>0</v>
      </c>
      <c r="E4931" s="19">
        <v>0</v>
      </c>
      <c r="F4931" s="13">
        <v>0</v>
      </c>
    </row>
    <row r="4932" spans="2:6" x14ac:dyDescent="0.5">
      <c r="B4932" s="12">
        <v>4929</v>
      </c>
      <c r="C4932" s="13">
        <v>12.4362021119593</v>
      </c>
      <c r="D4932" s="19">
        <v>0</v>
      </c>
      <c r="E4932" s="19">
        <v>0</v>
      </c>
      <c r="F4932" s="13">
        <v>0</v>
      </c>
    </row>
    <row r="4933" spans="2:6" x14ac:dyDescent="0.5">
      <c r="B4933" s="12">
        <v>4930</v>
      </c>
      <c r="C4933" s="13">
        <v>9.5584357885159985</v>
      </c>
      <c r="D4933" s="19">
        <v>0</v>
      </c>
      <c r="E4933" s="19">
        <v>0</v>
      </c>
      <c r="F4933" s="13">
        <v>0.44156421148400149</v>
      </c>
    </row>
    <row r="4934" spans="2:6" x14ac:dyDescent="0.5">
      <c r="B4934" s="12">
        <v>4931</v>
      </c>
      <c r="C4934" s="13">
        <v>9.1898358147090899</v>
      </c>
      <c r="D4934" s="19">
        <v>0</v>
      </c>
      <c r="E4934" s="19">
        <v>0</v>
      </c>
      <c r="F4934" s="13">
        <v>0.81016418529091005</v>
      </c>
    </row>
    <row r="4935" spans="2:6" x14ac:dyDescent="0.5">
      <c r="B4935" s="12">
        <v>4932</v>
      </c>
      <c r="C4935" s="13">
        <v>12.025770108545448</v>
      </c>
      <c r="D4935" s="19">
        <v>0</v>
      </c>
      <c r="E4935" s="19">
        <v>0</v>
      </c>
      <c r="F4935" s="13">
        <v>0</v>
      </c>
    </row>
    <row r="4936" spans="2:6" x14ac:dyDescent="0.5">
      <c r="B4936" s="12">
        <v>4933</v>
      </c>
      <c r="C4936" s="13">
        <v>11.063456042259764</v>
      </c>
      <c r="D4936" s="19">
        <v>0</v>
      </c>
      <c r="E4936" s="19">
        <v>0</v>
      </c>
      <c r="F4936" s="13">
        <v>0</v>
      </c>
    </row>
    <row r="4937" spans="2:6" x14ac:dyDescent="0.5">
      <c r="B4937" s="12">
        <v>4934</v>
      </c>
      <c r="C4937" s="13">
        <v>11.67095378908826</v>
      </c>
      <c r="D4937" s="19">
        <v>0</v>
      </c>
      <c r="E4937" s="19">
        <v>0</v>
      </c>
      <c r="F4937" s="13">
        <v>0</v>
      </c>
    </row>
    <row r="4938" spans="2:6" x14ac:dyDescent="0.5">
      <c r="B4938" s="12">
        <v>4935</v>
      </c>
      <c r="C4938" s="13">
        <v>10.535946378213062</v>
      </c>
      <c r="D4938" s="19">
        <v>0</v>
      </c>
      <c r="E4938" s="19">
        <v>0</v>
      </c>
      <c r="F4938" s="13">
        <v>0</v>
      </c>
    </row>
    <row r="4939" spans="2:6" x14ac:dyDescent="0.5">
      <c r="B4939" s="12">
        <v>4936</v>
      </c>
      <c r="C4939" s="13">
        <v>9.5191929921376737</v>
      </c>
      <c r="D4939" s="19">
        <v>0</v>
      </c>
      <c r="E4939" s="19">
        <v>0</v>
      </c>
      <c r="F4939" s="13">
        <v>0.48080700786232633</v>
      </c>
    </row>
    <row r="4940" spans="2:6" x14ac:dyDescent="0.5">
      <c r="B4940" s="12">
        <v>4937</v>
      </c>
      <c r="C4940" s="13">
        <v>8.8479107428780406</v>
      </c>
      <c r="D4940" s="19">
        <v>0</v>
      </c>
      <c r="E4940" s="19">
        <v>0</v>
      </c>
      <c r="F4940" s="13">
        <v>1.1520892571219594</v>
      </c>
    </row>
    <row r="4941" spans="2:6" x14ac:dyDescent="0.5">
      <c r="B4941" s="12">
        <v>4938</v>
      </c>
      <c r="C4941" s="13">
        <v>10.732454455523614</v>
      </c>
      <c r="D4941" s="19">
        <v>0</v>
      </c>
      <c r="E4941" s="19">
        <v>0</v>
      </c>
      <c r="F4941" s="13">
        <v>0</v>
      </c>
    </row>
    <row r="4942" spans="2:6" x14ac:dyDescent="0.5">
      <c r="B4942" s="12">
        <v>4939</v>
      </c>
      <c r="C4942" s="13">
        <v>10.092045039315011</v>
      </c>
      <c r="D4942" s="19">
        <v>0</v>
      </c>
      <c r="E4942" s="19">
        <v>0</v>
      </c>
      <c r="F4942" s="13">
        <v>0</v>
      </c>
    </row>
    <row r="4943" spans="2:6" x14ac:dyDescent="0.5">
      <c r="B4943" s="12">
        <v>4940</v>
      </c>
      <c r="C4943" s="13">
        <v>9.3088167927816787</v>
      </c>
      <c r="D4943" s="19">
        <v>0</v>
      </c>
      <c r="E4943" s="19">
        <v>0</v>
      </c>
      <c r="F4943" s="13">
        <v>0.69118320721832127</v>
      </c>
    </row>
    <row r="4944" spans="2:6" x14ac:dyDescent="0.5">
      <c r="B4944" s="12">
        <v>4941</v>
      </c>
      <c r="C4944" s="13">
        <v>11.338943031238305</v>
      </c>
      <c r="D4944" s="19">
        <v>0</v>
      </c>
      <c r="E4944" s="19">
        <v>0</v>
      </c>
      <c r="F4944" s="13">
        <v>0</v>
      </c>
    </row>
    <row r="4945" spans="2:6" x14ac:dyDescent="0.5">
      <c r="B4945" s="12">
        <v>4942</v>
      </c>
      <c r="C4945" s="13">
        <v>9.2945331805263152</v>
      </c>
      <c r="D4945" s="19">
        <v>0</v>
      </c>
      <c r="E4945" s="19">
        <v>0</v>
      </c>
      <c r="F4945" s="13">
        <v>0.70546681947368484</v>
      </c>
    </row>
    <row r="4946" spans="2:6" x14ac:dyDescent="0.5">
      <c r="B4946" s="12">
        <v>4943</v>
      </c>
      <c r="C4946" s="13">
        <v>10.789783613545572</v>
      </c>
      <c r="D4946" s="19">
        <v>0</v>
      </c>
      <c r="E4946" s="19">
        <v>0</v>
      </c>
      <c r="F4946" s="13">
        <v>0</v>
      </c>
    </row>
    <row r="4947" spans="2:6" x14ac:dyDescent="0.5">
      <c r="B4947" s="12">
        <v>4944</v>
      </c>
      <c r="C4947" s="13">
        <v>9.8168327352072478</v>
      </c>
      <c r="D4947" s="19">
        <v>0</v>
      </c>
      <c r="E4947" s="19">
        <v>0</v>
      </c>
      <c r="F4947" s="13">
        <v>0.18316726479275225</v>
      </c>
    </row>
    <row r="4948" spans="2:6" x14ac:dyDescent="0.5">
      <c r="B4948" s="12">
        <v>4945</v>
      </c>
      <c r="C4948" s="13">
        <v>10.57050411311676</v>
      </c>
      <c r="D4948" s="19">
        <v>0</v>
      </c>
      <c r="E4948" s="19">
        <v>0</v>
      </c>
      <c r="F4948" s="13">
        <v>0</v>
      </c>
    </row>
    <row r="4949" spans="2:6" x14ac:dyDescent="0.5">
      <c r="B4949" s="12">
        <v>4946</v>
      </c>
      <c r="C4949" s="13">
        <v>9.359015670437234</v>
      </c>
      <c r="D4949" s="19">
        <v>0</v>
      </c>
      <c r="E4949" s="19">
        <v>0</v>
      </c>
      <c r="F4949" s="13">
        <v>0.64098432956276596</v>
      </c>
    </row>
    <row r="4950" spans="2:6" x14ac:dyDescent="0.5">
      <c r="B4950" s="12">
        <v>4947</v>
      </c>
      <c r="C4950" s="13">
        <v>9.3128291598299811</v>
      </c>
      <c r="D4950" s="19">
        <v>0</v>
      </c>
      <c r="E4950" s="19">
        <v>0</v>
      </c>
      <c r="F4950" s="13">
        <v>0.68717084017001895</v>
      </c>
    </row>
    <row r="4951" spans="2:6" x14ac:dyDescent="0.5">
      <c r="B4951" s="12">
        <v>4948</v>
      </c>
      <c r="C4951" s="13">
        <v>9.2797869808769402</v>
      </c>
      <c r="D4951" s="19">
        <v>0</v>
      </c>
      <c r="E4951" s="19">
        <v>0</v>
      </c>
      <c r="F4951" s="13">
        <v>0.72021301912305979</v>
      </c>
    </row>
    <row r="4952" spans="2:6" x14ac:dyDescent="0.5">
      <c r="B4952" s="12">
        <v>4949</v>
      </c>
      <c r="C4952" s="13">
        <v>11.491152251961944</v>
      </c>
      <c r="D4952" s="19">
        <v>0</v>
      </c>
      <c r="E4952" s="19">
        <v>0</v>
      </c>
      <c r="F4952" s="13">
        <v>0</v>
      </c>
    </row>
    <row r="4953" spans="2:6" x14ac:dyDescent="0.5">
      <c r="B4953" s="12">
        <v>4950</v>
      </c>
      <c r="C4953" s="13">
        <v>11.14873941842707</v>
      </c>
      <c r="D4953" s="19">
        <v>0</v>
      </c>
      <c r="E4953" s="19">
        <v>0</v>
      </c>
      <c r="F4953" s="13">
        <v>0</v>
      </c>
    </row>
    <row r="4954" spans="2:6" x14ac:dyDescent="0.5">
      <c r="B4954" s="12">
        <v>4951</v>
      </c>
      <c r="C4954" s="13">
        <v>9.4835680991367202</v>
      </c>
      <c r="D4954" s="19">
        <v>0</v>
      </c>
      <c r="E4954" s="19">
        <v>0</v>
      </c>
      <c r="F4954" s="13">
        <v>0.51643190086327984</v>
      </c>
    </row>
    <row r="4955" spans="2:6" x14ac:dyDescent="0.5">
      <c r="B4955" s="12">
        <v>4952</v>
      </c>
      <c r="C4955" s="13">
        <v>9.4260164498779719</v>
      </c>
      <c r="D4955" s="19">
        <v>0</v>
      </c>
      <c r="E4955" s="19">
        <v>0</v>
      </c>
      <c r="F4955" s="13">
        <v>0.57398355012202806</v>
      </c>
    </row>
    <row r="4956" spans="2:6" x14ac:dyDescent="0.5">
      <c r="B4956" s="12">
        <v>4953</v>
      </c>
      <c r="C4956" s="13">
        <v>10.474402955378407</v>
      </c>
      <c r="D4956" s="19">
        <v>0</v>
      </c>
      <c r="E4956" s="19">
        <v>0</v>
      </c>
      <c r="F4956" s="13">
        <v>0</v>
      </c>
    </row>
    <row r="4957" spans="2:6" x14ac:dyDescent="0.5">
      <c r="B4957" s="12">
        <v>4954</v>
      </c>
      <c r="C4957" s="13">
        <v>10.486547661553466</v>
      </c>
      <c r="D4957" s="19">
        <v>0</v>
      </c>
      <c r="E4957" s="19">
        <v>0</v>
      </c>
      <c r="F4957" s="13">
        <v>0</v>
      </c>
    </row>
    <row r="4958" spans="2:6" x14ac:dyDescent="0.5">
      <c r="B4958" s="12">
        <v>4955</v>
      </c>
      <c r="C4958" s="13">
        <v>11.792816589085737</v>
      </c>
      <c r="D4958" s="19">
        <v>0</v>
      </c>
      <c r="E4958" s="19">
        <v>0</v>
      </c>
      <c r="F4958" s="13">
        <v>0</v>
      </c>
    </row>
    <row r="4959" spans="2:6" x14ac:dyDescent="0.5">
      <c r="B4959" s="12">
        <v>4956</v>
      </c>
      <c r="C4959" s="13">
        <v>11.276657531890997</v>
      </c>
      <c r="D4959" s="19">
        <v>0</v>
      </c>
      <c r="E4959" s="19">
        <v>0</v>
      </c>
      <c r="F4959" s="13">
        <v>0</v>
      </c>
    </row>
    <row r="4960" spans="2:6" x14ac:dyDescent="0.5">
      <c r="B4960" s="12">
        <v>4957</v>
      </c>
      <c r="C4960" s="13">
        <v>10.110592418657811</v>
      </c>
      <c r="D4960" s="19">
        <v>0</v>
      </c>
      <c r="E4960" s="19">
        <v>0</v>
      </c>
      <c r="F4960" s="13">
        <v>0</v>
      </c>
    </row>
    <row r="4961" spans="2:6" x14ac:dyDescent="0.5">
      <c r="B4961" s="12">
        <v>4958</v>
      </c>
      <c r="C4961" s="13">
        <v>12.141335205742417</v>
      </c>
      <c r="D4961" s="19">
        <v>0</v>
      </c>
      <c r="E4961" s="19">
        <v>0</v>
      </c>
      <c r="F4961" s="13">
        <v>0</v>
      </c>
    </row>
    <row r="4962" spans="2:6" x14ac:dyDescent="0.5">
      <c r="B4962" s="12">
        <v>4959</v>
      </c>
      <c r="C4962" s="13">
        <v>10.458279168206609</v>
      </c>
      <c r="D4962" s="19">
        <v>0</v>
      </c>
      <c r="E4962" s="19">
        <v>0</v>
      </c>
      <c r="F4962" s="13">
        <v>0</v>
      </c>
    </row>
    <row r="4963" spans="2:6" x14ac:dyDescent="0.5">
      <c r="B4963" s="12">
        <v>4960</v>
      </c>
      <c r="C4963" s="13">
        <v>10.351266948967716</v>
      </c>
      <c r="D4963" s="19">
        <v>0</v>
      </c>
      <c r="E4963" s="19">
        <v>0</v>
      </c>
      <c r="F4963" s="13">
        <v>0</v>
      </c>
    </row>
    <row r="4964" spans="2:6" x14ac:dyDescent="0.5">
      <c r="B4964" s="12">
        <v>4961</v>
      </c>
      <c r="C4964" s="13">
        <v>13.299520066217696</v>
      </c>
      <c r="D4964" s="19">
        <v>0</v>
      </c>
      <c r="E4964" s="19">
        <v>0</v>
      </c>
      <c r="F4964" s="13">
        <v>0</v>
      </c>
    </row>
    <row r="4965" spans="2:6" x14ac:dyDescent="0.5">
      <c r="B4965" s="12">
        <v>4962</v>
      </c>
      <c r="C4965" s="13">
        <v>8.9575421817475895</v>
      </c>
      <c r="D4965" s="19">
        <v>0</v>
      </c>
      <c r="E4965" s="19">
        <v>0</v>
      </c>
      <c r="F4965" s="13">
        <v>1.0424578182524105</v>
      </c>
    </row>
    <row r="4966" spans="2:6" x14ac:dyDescent="0.5">
      <c r="B4966" s="12">
        <v>4963</v>
      </c>
      <c r="C4966" s="13">
        <v>12.265697667201987</v>
      </c>
      <c r="D4966" s="19">
        <v>0</v>
      </c>
      <c r="E4966" s="19">
        <v>0</v>
      </c>
      <c r="F4966" s="13">
        <v>0</v>
      </c>
    </row>
    <row r="4967" spans="2:6" x14ac:dyDescent="0.5">
      <c r="B4967" s="12">
        <v>4964</v>
      </c>
      <c r="C4967" s="13">
        <v>9.4155512663282988</v>
      </c>
      <c r="D4967" s="19">
        <v>0</v>
      </c>
      <c r="E4967" s="19">
        <v>0</v>
      </c>
      <c r="F4967" s="13">
        <v>0.58444873367170125</v>
      </c>
    </row>
    <row r="4968" spans="2:6" x14ac:dyDescent="0.5">
      <c r="B4968" s="12">
        <v>4965</v>
      </c>
      <c r="C4968" s="13">
        <v>9.3471941845143274</v>
      </c>
      <c r="D4968" s="19">
        <v>0</v>
      </c>
      <c r="E4968" s="19">
        <v>0</v>
      </c>
      <c r="F4968" s="13">
        <v>0.65280581548567262</v>
      </c>
    </row>
    <row r="4969" spans="2:6" x14ac:dyDescent="0.5">
      <c r="B4969" s="12">
        <v>4966</v>
      </c>
      <c r="C4969" s="13">
        <v>10.13357507374487</v>
      </c>
      <c r="D4969" s="19">
        <v>0</v>
      </c>
      <c r="E4969" s="19">
        <v>0</v>
      </c>
      <c r="F4969" s="13">
        <v>0</v>
      </c>
    </row>
    <row r="4970" spans="2:6" x14ac:dyDescent="0.5">
      <c r="B4970" s="12">
        <v>4967</v>
      </c>
      <c r="C4970" s="13">
        <v>11.214373375438882</v>
      </c>
      <c r="D4970" s="19">
        <v>0</v>
      </c>
      <c r="E4970" s="19">
        <v>0</v>
      </c>
      <c r="F4970" s="13">
        <v>0</v>
      </c>
    </row>
    <row r="4971" spans="2:6" x14ac:dyDescent="0.5">
      <c r="B4971" s="12">
        <v>4968</v>
      </c>
      <c r="C4971" s="13">
        <v>9.0060060784225087</v>
      </c>
      <c r="D4971" s="19">
        <v>0</v>
      </c>
      <c r="E4971" s="19">
        <v>0</v>
      </c>
      <c r="F4971" s="13">
        <v>0.99399392157749134</v>
      </c>
    </row>
    <row r="4972" spans="2:6" x14ac:dyDescent="0.5">
      <c r="B4972" s="12">
        <v>4969</v>
      </c>
      <c r="C4972" s="13">
        <v>9.0530198714362058</v>
      </c>
      <c r="D4972" s="19">
        <v>0</v>
      </c>
      <c r="E4972" s="19">
        <v>0</v>
      </c>
      <c r="F4972" s="13">
        <v>0.94698012856379421</v>
      </c>
    </row>
    <row r="4973" spans="2:6" x14ac:dyDescent="0.5">
      <c r="B4973" s="12">
        <v>4970</v>
      </c>
      <c r="C4973" s="13">
        <v>11.4765732762213</v>
      </c>
      <c r="D4973" s="19">
        <v>0</v>
      </c>
      <c r="E4973" s="19">
        <v>0</v>
      </c>
      <c r="F4973" s="13">
        <v>0</v>
      </c>
    </row>
    <row r="4974" spans="2:6" x14ac:dyDescent="0.5">
      <c r="B4974" s="12">
        <v>4971</v>
      </c>
      <c r="C4974" s="13">
        <v>11.559082431122938</v>
      </c>
      <c r="D4974" s="19">
        <v>0</v>
      </c>
      <c r="E4974" s="19">
        <v>0</v>
      </c>
      <c r="F4974" s="13">
        <v>0</v>
      </c>
    </row>
    <row r="4975" spans="2:6" x14ac:dyDescent="0.5">
      <c r="B4975" s="12">
        <v>4972</v>
      </c>
      <c r="C4975" s="13">
        <v>12.017658069827892</v>
      </c>
      <c r="D4975" s="19">
        <v>0</v>
      </c>
      <c r="E4975" s="19">
        <v>0</v>
      </c>
      <c r="F4975" s="13">
        <v>0</v>
      </c>
    </row>
    <row r="4976" spans="2:6" x14ac:dyDescent="0.5">
      <c r="B4976" s="12">
        <v>4973</v>
      </c>
      <c r="C4976" s="13">
        <v>10.968833898364213</v>
      </c>
      <c r="D4976" s="19">
        <v>0</v>
      </c>
      <c r="E4976" s="19">
        <v>0</v>
      </c>
      <c r="F4976" s="13">
        <v>0</v>
      </c>
    </row>
    <row r="4977" spans="2:6" x14ac:dyDescent="0.5">
      <c r="B4977" s="12">
        <v>4974</v>
      </c>
      <c r="C4977" s="13">
        <v>11.92428419429654</v>
      </c>
      <c r="D4977" s="19">
        <v>0</v>
      </c>
      <c r="E4977" s="19">
        <v>0</v>
      </c>
      <c r="F4977" s="13">
        <v>0</v>
      </c>
    </row>
    <row r="4978" spans="2:6" x14ac:dyDescent="0.5">
      <c r="B4978" s="12">
        <v>4975</v>
      </c>
      <c r="C4978" s="13">
        <v>12.16481441666066</v>
      </c>
      <c r="D4978" s="19">
        <v>0</v>
      </c>
      <c r="E4978" s="19">
        <v>0</v>
      </c>
      <c r="F4978" s="13">
        <v>0</v>
      </c>
    </row>
    <row r="4979" spans="2:6" x14ac:dyDescent="0.5">
      <c r="B4979" s="12">
        <v>4976</v>
      </c>
      <c r="C4979" s="13">
        <v>13.365146441263009</v>
      </c>
      <c r="D4979" s="19">
        <v>0</v>
      </c>
      <c r="E4979" s="19">
        <v>0</v>
      </c>
      <c r="F4979" s="13">
        <v>0</v>
      </c>
    </row>
    <row r="4980" spans="2:6" x14ac:dyDescent="0.5">
      <c r="B4980" s="12">
        <v>4977</v>
      </c>
      <c r="C4980" s="13">
        <v>9.0324349130650496</v>
      </c>
      <c r="D4980" s="19">
        <v>0</v>
      </c>
      <c r="E4980" s="19">
        <v>0</v>
      </c>
      <c r="F4980" s="13">
        <v>0.96756508693495036</v>
      </c>
    </row>
    <row r="4981" spans="2:6" x14ac:dyDescent="0.5">
      <c r="B4981" s="12">
        <v>4978</v>
      </c>
      <c r="C4981" s="13">
        <v>10.220626827823004</v>
      </c>
      <c r="D4981" s="19">
        <v>0</v>
      </c>
      <c r="E4981" s="19">
        <v>0</v>
      </c>
      <c r="F4981" s="13">
        <v>0</v>
      </c>
    </row>
    <row r="4982" spans="2:6" x14ac:dyDescent="0.5">
      <c r="B4982" s="12">
        <v>4979</v>
      </c>
      <c r="C4982" s="13">
        <v>9.8601207488513207</v>
      </c>
      <c r="D4982" s="19">
        <v>0</v>
      </c>
      <c r="E4982" s="19">
        <v>0</v>
      </c>
      <c r="F4982" s="13">
        <v>0.13987925114867927</v>
      </c>
    </row>
    <row r="4983" spans="2:6" x14ac:dyDescent="0.5">
      <c r="B4983" s="12">
        <v>4980</v>
      </c>
      <c r="C4983" s="13">
        <v>8.6093074245768353</v>
      </c>
      <c r="D4983" s="19">
        <v>0</v>
      </c>
      <c r="E4983" s="19">
        <v>0</v>
      </c>
      <c r="F4983" s="13">
        <v>1.3906925754231647</v>
      </c>
    </row>
    <row r="4984" spans="2:6" x14ac:dyDescent="0.5">
      <c r="B4984" s="12">
        <v>4981</v>
      </c>
      <c r="C4984" s="13">
        <v>10.016763579064822</v>
      </c>
      <c r="D4984" s="19">
        <v>0</v>
      </c>
      <c r="E4984" s="19">
        <v>0</v>
      </c>
      <c r="F4984" s="13">
        <v>0</v>
      </c>
    </row>
    <row r="4985" spans="2:6" x14ac:dyDescent="0.5">
      <c r="B4985" s="12">
        <v>4982</v>
      </c>
      <c r="C4985" s="13">
        <v>12.115957610382523</v>
      </c>
      <c r="D4985" s="19">
        <v>0</v>
      </c>
      <c r="E4985" s="19">
        <v>0</v>
      </c>
      <c r="F4985" s="13">
        <v>0</v>
      </c>
    </row>
    <row r="4986" spans="2:6" x14ac:dyDescent="0.5">
      <c r="B4986" s="12">
        <v>4983</v>
      </c>
      <c r="C4986" s="13">
        <v>12.252860838905308</v>
      </c>
      <c r="D4986" s="19">
        <v>0</v>
      </c>
      <c r="E4986" s="19">
        <v>0</v>
      </c>
      <c r="F4986" s="13">
        <v>0</v>
      </c>
    </row>
    <row r="4987" spans="2:6" x14ac:dyDescent="0.5">
      <c r="B4987" s="12">
        <v>4984</v>
      </c>
      <c r="C4987" s="13">
        <v>10.0355675875188</v>
      </c>
      <c r="D4987" s="19">
        <v>0</v>
      </c>
      <c r="E4987" s="19">
        <v>0</v>
      </c>
      <c r="F4987" s="13">
        <v>0</v>
      </c>
    </row>
    <row r="4988" spans="2:6" x14ac:dyDescent="0.5">
      <c r="B4988" s="12">
        <v>4985</v>
      </c>
      <c r="C4988" s="13">
        <v>11.862139895447834</v>
      </c>
      <c r="D4988" s="19">
        <v>0</v>
      </c>
      <c r="E4988" s="19">
        <v>0</v>
      </c>
      <c r="F4988" s="13">
        <v>0</v>
      </c>
    </row>
    <row r="4989" spans="2:6" x14ac:dyDescent="0.5">
      <c r="B4989" s="12">
        <v>4986</v>
      </c>
      <c r="C4989" s="13">
        <v>8.2499444036446867</v>
      </c>
      <c r="D4989" s="19">
        <v>0</v>
      </c>
      <c r="E4989" s="19">
        <v>0</v>
      </c>
      <c r="F4989" s="13">
        <v>1.7500555963553133</v>
      </c>
    </row>
    <row r="4990" spans="2:6" x14ac:dyDescent="0.5">
      <c r="B4990" s="12">
        <v>4987</v>
      </c>
      <c r="C4990" s="13">
        <v>8.4483921119385741</v>
      </c>
      <c r="D4990" s="19">
        <v>0</v>
      </c>
      <c r="E4990" s="19">
        <v>0</v>
      </c>
      <c r="F4990" s="13">
        <v>1.5516078880614259</v>
      </c>
    </row>
    <row r="4991" spans="2:6" x14ac:dyDescent="0.5">
      <c r="B4991" s="12">
        <v>4988</v>
      </c>
      <c r="C4991" s="13">
        <v>9.4965078815452966</v>
      </c>
      <c r="D4991" s="19">
        <v>0</v>
      </c>
      <c r="E4991" s="19">
        <v>0</v>
      </c>
      <c r="F4991" s="13">
        <v>0.50349211845470343</v>
      </c>
    </row>
    <row r="4992" spans="2:6" x14ac:dyDescent="0.5">
      <c r="B4992" s="12">
        <v>4989</v>
      </c>
      <c r="C4992" s="13">
        <v>8.9655064687744392</v>
      </c>
      <c r="D4992" s="19">
        <v>0</v>
      </c>
      <c r="E4992" s="19">
        <v>0</v>
      </c>
      <c r="F4992" s="13">
        <v>1.0344935312255608</v>
      </c>
    </row>
    <row r="4993" spans="2:6" x14ac:dyDescent="0.5">
      <c r="B4993" s="12">
        <v>4990</v>
      </c>
      <c r="C4993" s="13">
        <v>11.906045041052639</v>
      </c>
      <c r="D4993" s="19">
        <v>0</v>
      </c>
      <c r="E4993" s="19">
        <v>0</v>
      </c>
      <c r="F4993" s="13">
        <v>0</v>
      </c>
    </row>
    <row r="4994" spans="2:6" x14ac:dyDescent="0.5">
      <c r="B4994" s="12">
        <v>4991</v>
      </c>
      <c r="C4994" s="13">
        <v>10.850403679608178</v>
      </c>
      <c r="D4994" s="19">
        <v>0</v>
      </c>
      <c r="E4994" s="19">
        <v>0</v>
      </c>
      <c r="F4994" s="13">
        <v>0</v>
      </c>
    </row>
    <row r="4995" spans="2:6" x14ac:dyDescent="0.5">
      <c r="B4995" s="12">
        <v>4992</v>
      </c>
      <c r="C4995" s="13">
        <v>10.819075717918388</v>
      </c>
      <c r="D4995" s="19">
        <v>0</v>
      </c>
      <c r="E4995" s="19">
        <v>0</v>
      </c>
      <c r="F4995" s="13">
        <v>0</v>
      </c>
    </row>
    <row r="4996" spans="2:6" x14ac:dyDescent="0.5">
      <c r="B4996" s="12">
        <v>4993</v>
      </c>
      <c r="C4996" s="13">
        <v>12.177560324962618</v>
      </c>
      <c r="D4996" s="19">
        <v>0</v>
      </c>
      <c r="E4996" s="19">
        <v>0</v>
      </c>
      <c r="F4996" s="13">
        <v>0</v>
      </c>
    </row>
    <row r="4997" spans="2:6" x14ac:dyDescent="0.5">
      <c r="B4997" s="12">
        <v>4994</v>
      </c>
      <c r="C4997" s="13">
        <v>10.064417515299843</v>
      </c>
      <c r="D4997" s="19">
        <v>0</v>
      </c>
      <c r="E4997" s="19">
        <v>0</v>
      </c>
      <c r="F4997" s="13">
        <v>0</v>
      </c>
    </row>
    <row r="4998" spans="2:6" x14ac:dyDescent="0.5">
      <c r="B4998" s="12">
        <v>4995</v>
      </c>
      <c r="C4998" s="13">
        <v>7.5823665199573433</v>
      </c>
      <c r="D4998" s="19">
        <v>0</v>
      </c>
      <c r="E4998" s="19">
        <v>0.41763348004265666</v>
      </c>
      <c r="F4998" s="13">
        <v>2</v>
      </c>
    </row>
    <row r="4999" spans="2:6" x14ac:dyDescent="0.5">
      <c r="B4999" s="12">
        <v>4996</v>
      </c>
      <c r="C4999" s="13">
        <v>10.817522905432533</v>
      </c>
      <c r="D4999" s="19">
        <v>0</v>
      </c>
      <c r="E4999" s="19">
        <v>0</v>
      </c>
      <c r="F4999" s="13">
        <v>0</v>
      </c>
    </row>
    <row r="5000" spans="2:6" x14ac:dyDescent="0.5">
      <c r="B5000" s="12">
        <v>4997</v>
      </c>
      <c r="C5000" s="13">
        <v>11.855513364820805</v>
      </c>
      <c r="D5000" s="19">
        <v>0</v>
      </c>
      <c r="E5000" s="19">
        <v>0</v>
      </c>
      <c r="F5000" s="13">
        <v>0</v>
      </c>
    </row>
    <row r="5001" spans="2:6" x14ac:dyDescent="0.5">
      <c r="B5001" s="12">
        <v>4998</v>
      </c>
      <c r="C5001" s="13">
        <v>9.1766475115563679</v>
      </c>
      <c r="D5001" s="19">
        <v>0</v>
      </c>
      <c r="E5001" s="19">
        <v>0</v>
      </c>
      <c r="F5001" s="13">
        <v>0.82335248844363207</v>
      </c>
    </row>
    <row r="5002" spans="2:6" x14ac:dyDescent="0.5">
      <c r="B5002" s="12">
        <v>4999</v>
      </c>
      <c r="C5002" s="13">
        <v>9.4726284077393039</v>
      </c>
      <c r="D5002" s="19">
        <v>0</v>
      </c>
      <c r="E5002" s="19">
        <v>0</v>
      </c>
      <c r="F5002" s="13">
        <v>0.52737159226069608</v>
      </c>
    </row>
    <row r="5003" spans="2:6" x14ac:dyDescent="0.5">
      <c r="B5003" s="12">
        <v>5000</v>
      </c>
      <c r="C5003" s="13">
        <v>11.484154508419149</v>
      </c>
      <c r="D5003" s="19">
        <v>0</v>
      </c>
      <c r="E5003" s="19">
        <v>0</v>
      </c>
      <c r="F5003" s="13">
        <v>0</v>
      </c>
    </row>
    <row r="5004" spans="2:6" x14ac:dyDescent="0.5">
      <c r="B5004" s="12">
        <v>5001</v>
      </c>
      <c r="C5004" s="13">
        <v>10.932018789444768</v>
      </c>
      <c r="D5004" s="19">
        <v>0</v>
      </c>
      <c r="E5004" s="19">
        <v>0</v>
      </c>
      <c r="F5004" s="13">
        <v>0</v>
      </c>
    </row>
    <row r="5005" spans="2:6" x14ac:dyDescent="0.5">
      <c r="B5005" s="12">
        <v>5002</v>
      </c>
      <c r="C5005" s="13">
        <v>10.305211145025851</v>
      </c>
      <c r="D5005" s="19">
        <v>0</v>
      </c>
      <c r="E5005" s="19">
        <v>0</v>
      </c>
      <c r="F5005" s="13">
        <v>0</v>
      </c>
    </row>
    <row r="5006" spans="2:6" x14ac:dyDescent="0.5">
      <c r="B5006" s="12">
        <v>5003</v>
      </c>
      <c r="C5006" s="13">
        <v>11.530836113101399</v>
      </c>
      <c r="D5006" s="19">
        <v>0</v>
      </c>
      <c r="E5006" s="19">
        <v>0</v>
      </c>
      <c r="F5006" s="13">
        <v>0</v>
      </c>
    </row>
    <row r="5007" spans="2:6" x14ac:dyDescent="0.5">
      <c r="B5007" s="12">
        <v>5004</v>
      </c>
      <c r="C5007" s="13">
        <v>7.3802508962739335</v>
      </c>
      <c r="D5007" s="19">
        <v>0</v>
      </c>
      <c r="E5007" s="19">
        <v>0.61974910372606651</v>
      </c>
      <c r="F5007" s="13">
        <v>2</v>
      </c>
    </row>
    <row r="5008" spans="2:6" x14ac:dyDescent="0.5">
      <c r="B5008" s="12">
        <v>5005</v>
      </c>
      <c r="C5008" s="13">
        <v>10.342800309756759</v>
      </c>
      <c r="D5008" s="19">
        <v>0</v>
      </c>
      <c r="E5008" s="19">
        <v>0</v>
      </c>
      <c r="F5008" s="13">
        <v>0</v>
      </c>
    </row>
    <row r="5009" spans="2:6" x14ac:dyDescent="0.5">
      <c r="B5009" s="12">
        <v>5006</v>
      </c>
      <c r="C5009" s="13">
        <v>9.2163277345563213</v>
      </c>
      <c r="D5009" s="19">
        <v>0</v>
      </c>
      <c r="E5009" s="19">
        <v>0</v>
      </c>
      <c r="F5009" s="13">
        <v>0.78367226544367874</v>
      </c>
    </row>
    <row r="5010" spans="2:6" x14ac:dyDescent="0.5">
      <c r="B5010" s="12">
        <v>5007</v>
      </c>
      <c r="C5010" s="13">
        <v>10.95116015346723</v>
      </c>
      <c r="D5010" s="19">
        <v>0</v>
      </c>
      <c r="E5010" s="19">
        <v>0</v>
      </c>
      <c r="F5010" s="13">
        <v>0</v>
      </c>
    </row>
    <row r="5011" spans="2:6" x14ac:dyDescent="0.5">
      <c r="B5011" s="12">
        <v>5008</v>
      </c>
      <c r="C5011" s="13">
        <v>8.5993727911566236</v>
      </c>
      <c r="D5011" s="19">
        <v>0</v>
      </c>
      <c r="E5011" s="19">
        <v>0</v>
      </c>
      <c r="F5011" s="13">
        <v>1.4006272088433764</v>
      </c>
    </row>
    <row r="5012" spans="2:6" x14ac:dyDescent="0.5">
      <c r="B5012" s="12">
        <v>5009</v>
      </c>
      <c r="C5012" s="13">
        <v>9.7423545184525207</v>
      </c>
      <c r="D5012" s="19">
        <v>0</v>
      </c>
      <c r="E5012" s="19">
        <v>0</v>
      </c>
      <c r="F5012" s="13">
        <v>0.25764548154747935</v>
      </c>
    </row>
    <row r="5013" spans="2:6" x14ac:dyDescent="0.5">
      <c r="B5013" s="12">
        <v>5010</v>
      </c>
      <c r="C5013" s="13">
        <v>10.114052976580417</v>
      </c>
      <c r="D5013" s="19">
        <v>0</v>
      </c>
      <c r="E5013" s="19">
        <v>0</v>
      </c>
      <c r="F5013" s="13">
        <v>0</v>
      </c>
    </row>
    <row r="5014" spans="2:6" x14ac:dyDescent="0.5">
      <c r="B5014" s="12">
        <v>5011</v>
      </c>
      <c r="C5014" s="13">
        <v>6.9121257145467609</v>
      </c>
      <c r="D5014" s="19">
        <v>0</v>
      </c>
      <c r="E5014" s="19">
        <v>1.0878742854532391</v>
      </c>
      <c r="F5014" s="13">
        <v>2</v>
      </c>
    </row>
    <row r="5015" spans="2:6" x14ac:dyDescent="0.5">
      <c r="B5015" s="12">
        <v>5012</v>
      </c>
      <c r="C5015" s="13">
        <v>9.5181806756468834</v>
      </c>
      <c r="D5015" s="19">
        <v>0</v>
      </c>
      <c r="E5015" s="19">
        <v>0</v>
      </c>
      <c r="F5015" s="13">
        <v>0.48181932435311658</v>
      </c>
    </row>
    <row r="5016" spans="2:6" x14ac:dyDescent="0.5">
      <c r="B5016" s="12">
        <v>5013</v>
      </c>
      <c r="C5016" s="13">
        <v>10.246773210608531</v>
      </c>
      <c r="D5016" s="19">
        <v>0</v>
      </c>
      <c r="E5016" s="19">
        <v>0</v>
      </c>
      <c r="F5016" s="13">
        <v>0</v>
      </c>
    </row>
    <row r="5017" spans="2:6" x14ac:dyDescent="0.5">
      <c r="B5017" s="12">
        <v>5014</v>
      </c>
      <c r="C5017" s="13">
        <v>10.215218672843074</v>
      </c>
      <c r="D5017" s="19">
        <v>0</v>
      </c>
      <c r="E5017" s="19">
        <v>0</v>
      </c>
      <c r="F5017" s="13">
        <v>0</v>
      </c>
    </row>
    <row r="5018" spans="2:6" x14ac:dyDescent="0.5">
      <c r="B5018" s="12">
        <v>5015</v>
      </c>
      <c r="C5018" s="13">
        <v>11.1444445665395</v>
      </c>
      <c r="D5018" s="19">
        <v>0</v>
      </c>
      <c r="E5018" s="19">
        <v>0</v>
      </c>
      <c r="F5018" s="13">
        <v>0</v>
      </c>
    </row>
    <row r="5019" spans="2:6" x14ac:dyDescent="0.5">
      <c r="B5019" s="12">
        <v>5016</v>
      </c>
      <c r="C5019" s="13">
        <v>11.467796592396009</v>
      </c>
      <c r="D5019" s="19">
        <v>0</v>
      </c>
      <c r="E5019" s="19">
        <v>0</v>
      </c>
      <c r="F5019" s="13">
        <v>0</v>
      </c>
    </row>
    <row r="5020" spans="2:6" x14ac:dyDescent="0.5">
      <c r="B5020" s="12">
        <v>5017</v>
      </c>
      <c r="C5020" s="13">
        <v>9.8130313555614794</v>
      </c>
      <c r="D5020" s="19">
        <v>0</v>
      </c>
      <c r="E5020" s="19">
        <v>0</v>
      </c>
      <c r="F5020" s="13">
        <v>0.18696864443852057</v>
      </c>
    </row>
    <row r="5021" spans="2:6" x14ac:dyDescent="0.5">
      <c r="B5021" s="12">
        <v>5018</v>
      </c>
      <c r="C5021" s="13">
        <v>8.4510964169672835</v>
      </c>
      <c r="D5021" s="19">
        <v>0</v>
      </c>
      <c r="E5021" s="19">
        <v>0</v>
      </c>
      <c r="F5021" s="13">
        <v>1.5489035830327165</v>
      </c>
    </row>
    <row r="5022" spans="2:6" x14ac:dyDescent="0.5">
      <c r="B5022" s="12">
        <v>5019</v>
      </c>
      <c r="C5022" s="13">
        <v>10.381686841091382</v>
      </c>
      <c r="D5022" s="19">
        <v>0</v>
      </c>
      <c r="E5022" s="19">
        <v>0</v>
      </c>
      <c r="F5022" s="13">
        <v>0</v>
      </c>
    </row>
    <row r="5023" spans="2:6" x14ac:dyDescent="0.5">
      <c r="B5023" s="12">
        <v>5020</v>
      </c>
      <c r="C5023" s="13">
        <v>10.101473121212162</v>
      </c>
      <c r="D5023" s="19">
        <v>0</v>
      </c>
      <c r="E5023" s="19">
        <v>0</v>
      </c>
      <c r="F5023" s="13">
        <v>0</v>
      </c>
    </row>
    <row r="5024" spans="2:6" x14ac:dyDescent="0.5">
      <c r="B5024" s="12">
        <v>5021</v>
      </c>
      <c r="C5024" s="13">
        <v>9.4221839244633578</v>
      </c>
      <c r="D5024" s="19">
        <v>0</v>
      </c>
      <c r="E5024" s="19">
        <v>0</v>
      </c>
      <c r="F5024" s="13">
        <v>0.57781607553664216</v>
      </c>
    </row>
    <row r="5025" spans="2:6" x14ac:dyDescent="0.5">
      <c r="B5025" s="12">
        <v>5022</v>
      </c>
      <c r="C5025" s="13">
        <v>10.205049451959827</v>
      </c>
      <c r="D5025" s="19">
        <v>0</v>
      </c>
      <c r="E5025" s="19">
        <v>0</v>
      </c>
      <c r="F5025" s="13">
        <v>0</v>
      </c>
    </row>
    <row r="5026" spans="2:6" x14ac:dyDescent="0.5">
      <c r="B5026" s="12">
        <v>5023</v>
      </c>
      <c r="C5026" s="13">
        <v>7.9199222499935242</v>
      </c>
      <c r="D5026" s="19">
        <v>0</v>
      </c>
      <c r="E5026" s="19">
        <v>8.0077750006475767E-2</v>
      </c>
      <c r="F5026" s="13">
        <v>2</v>
      </c>
    </row>
    <row r="5027" spans="2:6" x14ac:dyDescent="0.5">
      <c r="B5027" s="12">
        <v>5024</v>
      </c>
      <c r="C5027" s="13">
        <v>7.9660316282394827</v>
      </c>
      <c r="D5027" s="19">
        <v>0</v>
      </c>
      <c r="E5027" s="19">
        <v>3.3968371760517257E-2</v>
      </c>
      <c r="F5027" s="13">
        <v>2</v>
      </c>
    </row>
    <row r="5028" spans="2:6" x14ac:dyDescent="0.5">
      <c r="B5028" s="12">
        <v>5025</v>
      </c>
      <c r="C5028" s="13">
        <v>9.3686452871239485</v>
      </c>
      <c r="D5028" s="19">
        <v>0</v>
      </c>
      <c r="E5028" s="19">
        <v>0</v>
      </c>
      <c r="F5028" s="13">
        <v>0.63135471287605149</v>
      </c>
    </row>
    <row r="5029" spans="2:6" x14ac:dyDescent="0.5">
      <c r="B5029" s="12">
        <v>5026</v>
      </c>
      <c r="C5029" s="13">
        <v>12.504650730367056</v>
      </c>
      <c r="D5029" s="19">
        <v>0</v>
      </c>
      <c r="E5029" s="19">
        <v>0</v>
      </c>
      <c r="F5029" s="13">
        <v>0</v>
      </c>
    </row>
    <row r="5030" spans="2:6" x14ac:dyDescent="0.5">
      <c r="B5030" s="12">
        <v>5027</v>
      </c>
      <c r="C5030" s="13">
        <v>9.1543292172104866</v>
      </c>
      <c r="D5030" s="19">
        <v>0</v>
      </c>
      <c r="E5030" s="19">
        <v>0</v>
      </c>
      <c r="F5030" s="13">
        <v>0.84567078278951335</v>
      </c>
    </row>
    <row r="5031" spans="2:6" x14ac:dyDescent="0.5">
      <c r="B5031" s="12">
        <v>5028</v>
      </c>
      <c r="C5031" s="13">
        <v>10.083250228840974</v>
      </c>
      <c r="D5031" s="19">
        <v>0</v>
      </c>
      <c r="E5031" s="19">
        <v>0</v>
      </c>
      <c r="F5031" s="13">
        <v>0</v>
      </c>
    </row>
    <row r="5032" spans="2:6" x14ac:dyDescent="0.5">
      <c r="B5032" s="12">
        <v>5029</v>
      </c>
      <c r="C5032" s="13">
        <v>9.7736423832507953</v>
      </c>
      <c r="D5032" s="19">
        <v>0</v>
      </c>
      <c r="E5032" s="19">
        <v>0</v>
      </c>
      <c r="F5032" s="13">
        <v>0.22635761674920474</v>
      </c>
    </row>
    <row r="5033" spans="2:6" x14ac:dyDescent="0.5">
      <c r="B5033" s="12">
        <v>5030</v>
      </c>
      <c r="C5033" s="13">
        <v>9.3650831601619373</v>
      </c>
      <c r="D5033" s="19">
        <v>0</v>
      </c>
      <c r="E5033" s="19">
        <v>0</v>
      </c>
      <c r="F5033" s="13">
        <v>0.63491683983806269</v>
      </c>
    </row>
    <row r="5034" spans="2:6" x14ac:dyDescent="0.5">
      <c r="B5034" s="12">
        <v>5031</v>
      </c>
      <c r="C5034" s="13">
        <v>10.913502708227876</v>
      </c>
      <c r="D5034" s="19">
        <v>0</v>
      </c>
      <c r="E5034" s="19">
        <v>0</v>
      </c>
      <c r="F5034" s="13">
        <v>0</v>
      </c>
    </row>
    <row r="5035" spans="2:6" x14ac:dyDescent="0.5">
      <c r="B5035" s="12">
        <v>5032</v>
      </c>
      <c r="C5035" s="13">
        <v>10.610440944050204</v>
      </c>
      <c r="D5035" s="19">
        <v>0</v>
      </c>
      <c r="E5035" s="19">
        <v>0</v>
      </c>
      <c r="F5035" s="13">
        <v>0</v>
      </c>
    </row>
    <row r="5036" spans="2:6" x14ac:dyDescent="0.5">
      <c r="B5036" s="12">
        <v>5033</v>
      </c>
      <c r="C5036" s="13">
        <v>11.285132416494708</v>
      </c>
      <c r="D5036" s="19">
        <v>0</v>
      </c>
      <c r="E5036" s="19">
        <v>0</v>
      </c>
      <c r="F5036" s="13">
        <v>0</v>
      </c>
    </row>
    <row r="5037" spans="2:6" x14ac:dyDescent="0.5">
      <c r="B5037" s="12">
        <v>5034</v>
      </c>
      <c r="C5037" s="13">
        <v>11.914101043922948</v>
      </c>
      <c r="D5037" s="19">
        <v>0</v>
      </c>
      <c r="E5037" s="19">
        <v>0</v>
      </c>
      <c r="F5037" s="13">
        <v>0</v>
      </c>
    </row>
    <row r="5038" spans="2:6" x14ac:dyDescent="0.5">
      <c r="B5038" s="12">
        <v>5035</v>
      </c>
      <c r="C5038" s="13">
        <v>10.599169324195945</v>
      </c>
      <c r="D5038" s="19">
        <v>0</v>
      </c>
      <c r="E5038" s="19">
        <v>0</v>
      </c>
      <c r="F5038" s="13">
        <v>0</v>
      </c>
    </row>
    <row r="5039" spans="2:6" x14ac:dyDescent="0.5">
      <c r="B5039" s="12">
        <v>5036</v>
      </c>
      <c r="C5039" s="13">
        <v>9.440946912430352</v>
      </c>
      <c r="D5039" s="19">
        <v>0</v>
      </c>
      <c r="E5039" s="19">
        <v>0</v>
      </c>
      <c r="F5039" s="13">
        <v>0.559053087569648</v>
      </c>
    </row>
    <row r="5040" spans="2:6" x14ac:dyDescent="0.5">
      <c r="B5040" s="12">
        <v>5037</v>
      </c>
      <c r="C5040" s="13">
        <v>9.7541851997338433</v>
      </c>
      <c r="D5040" s="19">
        <v>0</v>
      </c>
      <c r="E5040" s="19">
        <v>0</v>
      </c>
      <c r="F5040" s="13">
        <v>0.24581480026615665</v>
      </c>
    </row>
    <row r="5041" spans="2:6" x14ac:dyDescent="0.5">
      <c r="B5041" s="12">
        <v>5038</v>
      </c>
      <c r="C5041" s="13">
        <v>10.729851950475032</v>
      </c>
      <c r="D5041" s="19">
        <v>0</v>
      </c>
      <c r="E5041" s="19">
        <v>0</v>
      </c>
      <c r="F5041" s="13">
        <v>0</v>
      </c>
    </row>
    <row r="5042" spans="2:6" x14ac:dyDescent="0.5">
      <c r="B5042" s="12">
        <v>5039</v>
      </c>
      <c r="C5042" s="13">
        <v>11.053143185006908</v>
      </c>
      <c r="D5042" s="19">
        <v>0</v>
      </c>
      <c r="E5042" s="19">
        <v>0</v>
      </c>
      <c r="F5042" s="13">
        <v>0</v>
      </c>
    </row>
    <row r="5043" spans="2:6" x14ac:dyDescent="0.5">
      <c r="B5043" s="12">
        <v>5040</v>
      </c>
      <c r="C5043" s="13">
        <v>10.579211067059038</v>
      </c>
      <c r="D5043" s="19">
        <v>0</v>
      </c>
      <c r="E5043" s="19">
        <v>0</v>
      </c>
      <c r="F5043" s="13">
        <v>0</v>
      </c>
    </row>
    <row r="5044" spans="2:6" x14ac:dyDescent="0.5">
      <c r="B5044" s="12">
        <v>5041</v>
      </c>
      <c r="C5044" s="13">
        <v>9.3066252262184772</v>
      </c>
      <c r="D5044" s="19">
        <v>0</v>
      </c>
      <c r="E5044" s="19">
        <v>0</v>
      </c>
      <c r="F5044" s="13">
        <v>0.69337477378152279</v>
      </c>
    </row>
    <row r="5045" spans="2:6" x14ac:dyDescent="0.5">
      <c r="B5045" s="12">
        <v>5042</v>
      </c>
      <c r="C5045" s="13">
        <v>9.4388684224739947</v>
      </c>
      <c r="D5045" s="19">
        <v>0</v>
      </c>
      <c r="E5045" s="19">
        <v>0</v>
      </c>
      <c r="F5045" s="13">
        <v>0.56113157752600529</v>
      </c>
    </row>
    <row r="5046" spans="2:6" x14ac:dyDescent="0.5">
      <c r="B5046" s="12">
        <v>5043</v>
      </c>
      <c r="C5046" s="13">
        <v>11.379116093069424</v>
      </c>
      <c r="D5046" s="19">
        <v>0</v>
      </c>
      <c r="E5046" s="19">
        <v>0</v>
      </c>
      <c r="F5046" s="13">
        <v>0</v>
      </c>
    </row>
    <row r="5047" spans="2:6" x14ac:dyDescent="0.5">
      <c r="B5047" s="12">
        <v>5044</v>
      </c>
      <c r="C5047" s="13">
        <v>11.638593744009993</v>
      </c>
      <c r="D5047" s="19">
        <v>0</v>
      </c>
      <c r="E5047" s="19">
        <v>0</v>
      </c>
      <c r="F5047" s="13">
        <v>0</v>
      </c>
    </row>
    <row r="5048" spans="2:6" x14ac:dyDescent="0.5">
      <c r="B5048" s="12">
        <v>5045</v>
      </c>
      <c r="C5048" s="13">
        <v>12.27548449541742</v>
      </c>
      <c r="D5048" s="19">
        <v>0</v>
      </c>
      <c r="E5048" s="19">
        <v>0</v>
      </c>
      <c r="F5048" s="13">
        <v>0</v>
      </c>
    </row>
    <row r="5049" spans="2:6" x14ac:dyDescent="0.5">
      <c r="B5049" s="12">
        <v>5046</v>
      </c>
      <c r="C5049" s="13">
        <v>11.289392090440781</v>
      </c>
      <c r="D5049" s="19">
        <v>0</v>
      </c>
      <c r="E5049" s="19">
        <v>0</v>
      </c>
      <c r="F5049" s="13">
        <v>0</v>
      </c>
    </row>
    <row r="5050" spans="2:6" x14ac:dyDescent="0.5">
      <c r="B5050" s="12">
        <v>5047</v>
      </c>
      <c r="C5050" s="13">
        <v>7.9457487900851262</v>
      </c>
      <c r="D5050" s="19">
        <v>0</v>
      </c>
      <c r="E5050" s="19">
        <v>5.4251209914873755E-2</v>
      </c>
      <c r="F5050" s="13">
        <v>2</v>
      </c>
    </row>
    <row r="5051" spans="2:6" x14ac:dyDescent="0.5">
      <c r="B5051" s="12">
        <v>5048</v>
      </c>
      <c r="C5051" s="13">
        <v>8.2532777858763886</v>
      </c>
      <c r="D5051" s="19">
        <v>0</v>
      </c>
      <c r="E5051" s="19">
        <v>0</v>
      </c>
      <c r="F5051" s="13">
        <v>1.7467222141236114</v>
      </c>
    </row>
    <row r="5052" spans="2:6" x14ac:dyDescent="0.5">
      <c r="B5052" s="12">
        <v>5049</v>
      </c>
      <c r="C5052" s="13">
        <v>11.086586283342655</v>
      </c>
      <c r="D5052" s="19">
        <v>0</v>
      </c>
      <c r="E5052" s="19">
        <v>0</v>
      </c>
      <c r="F5052" s="13">
        <v>0</v>
      </c>
    </row>
    <row r="5053" spans="2:6" x14ac:dyDescent="0.5">
      <c r="B5053" s="12">
        <v>5050</v>
      </c>
      <c r="C5053" s="13">
        <v>10.460961104183985</v>
      </c>
      <c r="D5053" s="19">
        <v>0</v>
      </c>
      <c r="E5053" s="19">
        <v>0</v>
      </c>
      <c r="F5053" s="13">
        <v>0</v>
      </c>
    </row>
    <row r="5054" spans="2:6" x14ac:dyDescent="0.5">
      <c r="B5054" s="12">
        <v>5051</v>
      </c>
      <c r="C5054" s="13">
        <v>9.3622297429727759</v>
      </c>
      <c r="D5054" s="19">
        <v>0</v>
      </c>
      <c r="E5054" s="19">
        <v>0</v>
      </c>
      <c r="F5054" s="13">
        <v>0.63777025702722412</v>
      </c>
    </row>
    <row r="5055" spans="2:6" x14ac:dyDescent="0.5">
      <c r="B5055" s="12">
        <v>5052</v>
      </c>
      <c r="C5055" s="13">
        <v>11.085672223522392</v>
      </c>
      <c r="D5055" s="19">
        <v>0</v>
      </c>
      <c r="E5055" s="19">
        <v>0</v>
      </c>
      <c r="F5055" s="13">
        <v>0</v>
      </c>
    </row>
    <row r="5056" spans="2:6" x14ac:dyDescent="0.5">
      <c r="B5056" s="12">
        <v>5053</v>
      </c>
      <c r="C5056" s="13">
        <v>10.120032378754276</v>
      </c>
      <c r="D5056" s="19">
        <v>0</v>
      </c>
      <c r="E5056" s="19">
        <v>0</v>
      </c>
      <c r="F5056" s="13">
        <v>0</v>
      </c>
    </row>
    <row r="5057" spans="2:6" x14ac:dyDescent="0.5">
      <c r="B5057" s="12">
        <v>5054</v>
      </c>
      <c r="C5057" s="13">
        <v>10.11310910247764</v>
      </c>
      <c r="D5057" s="19">
        <v>0</v>
      </c>
      <c r="E5057" s="19">
        <v>0</v>
      </c>
      <c r="F5057" s="13">
        <v>0</v>
      </c>
    </row>
    <row r="5058" spans="2:6" x14ac:dyDescent="0.5">
      <c r="B5058" s="12">
        <v>5055</v>
      </c>
      <c r="C5058" s="13">
        <v>10.645992444328662</v>
      </c>
      <c r="D5058" s="19">
        <v>0</v>
      </c>
      <c r="E5058" s="19">
        <v>0</v>
      </c>
      <c r="F5058" s="13">
        <v>0</v>
      </c>
    </row>
    <row r="5059" spans="2:6" x14ac:dyDescent="0.5">
      <c r="B5059" s="12">
        <v>5056</v>
      </c>
      <c r="C5059" s="13">
        <v>8.9000938873062552</v>
      </c>
      <c r="D5059" s="19">
        <v>0</v>
      </c>
      <c r="E5059" s="19">
        <v>0</v>
      </c>
      <c r="F5059" s="13">
        <v>1.0999061126937448</v>
      </c>
    </row>
    <row r="5060" spans="2:6" x14ac:dyDescent="0.5">
      <c r="B5060" s="12">
        <v>5057</v>
      </c>
      <c r="C5060" s="13">
        <v>10.34703163922811</v>
      </c>
      <c r="D5060" s="19">
        <v>0</v>
      </c>
      <c r="E5060" s="19">
        <v>0</v>
      </c>
      <c r="F5060" s="13">
        <v>0</v>
      </c>
    </row>
    <row r="5061" spans="2:6" x14ac:dyDescent="0.5">
      <c r="B5061" s="12">
        <v>5058</v>
      </c>
      <c r="C5061" s="13">
        <v>9.6192978850133635</v>
      </c>
      <c r="D5061" s="19">
        <v>0</v>
      </c>
      <c r="E5061" s="19">
        <v>0</v>
      </c>
      <c r="F5061" s="13">
        <v>0.38070211498663653</v>
      </c>
    </row>
    <row r="5062" spans="2:6" x14ac:dyDescent="0.5">
      <c r="B5062" s="12">
        <v>5059</v>
      </c>
      <c r="C5062" s="13">
        <v>9.1727511581449725</v>
      </c>
      <c r="D5062" s="19">
        <v>0</v>
      </c>
      <c r="E5062" s="19">
        <v>0</v>
      </c>
      <c r="F5062" s="13">
        <v>0.82724884185502745</v>
      </c>
    </row>
    <row r="5063" spans="2:6" x14ac:dyDescent="0.5">
      <c r="B5063" s="12">
        <v>5060</v>
      </c>
      <c r="C5063" s="13">
        <v>10.997436436334542</v>
      </c>
      <c r="D5063" s="19">
        <v>0</v>
      </c>
      <c r="E5063" s="19">
        <v>0</v>
      </c>
      <c r="F5063" s="13">
        <v>0</v>
      </c>
    </row>
    <row r="5064" spans="2:6" x14ac:dyDescent="0.5">
      <c r="B5064" s="12">
        <v>5061</v>
      </c>
      <c r="C5064" s="13">
        <v>10.457273986518004</v>
      </c>
      <c r="D5064" s="19">
        <v>0</v>
      </c>
      <c r="E5064" s="19">
        <v>0</v>
      </c>
      <c r="F5064" s="13">
        <v>0</v>
      </c>
    </row>
    <row r="5065" spans="2:6" x14ac:dyDescent="0.5">
      <c r="B5065" s="12">
        <v>5062</v>
      </c>
      <c r="C5065" s="13">
        <v>11.565239692514815</v>
      </c>
      <c r="D5065" s="19">
        <v>0</v>
      </c>
      <c r="E5065" s="19">
        <v>0</v>
      </c>
      <c r="F5065" s="13">
        <v>0</v>
      </c>
    </row>
    <row r="5066" spans="2:6" x14ac:dyDescent="0.5">
      <c r="B5066" s="12">
        <v>5063</v>
      </c>
      <c r="C5066" s="13">
        <v>8.3321037938077254</v>
      </c>
      <c r="D5066" s="19">
        <v>0</v>
      </c>
      <c r="E5066" s="19">
        <v>0</v>
      </c>
      <c r="F5066" s="13">
        <v>1.6678962061922746</v>
      </c>
    </row>
    <row r="5067" spans="2:6" x14ac:dyDescent="0.5">
      <c r="B5067" s="12">
        <v>5064</v>
      </c>
      <c r="C5067" s="13">
        <v>10.048107803521345</v>
      </c>
      <c r="D5067" s="19">
        <v>0</v>
      </c>
      <c r="E5067" s="19">
        <v>0</v>
      </c>
      <c r="F5067" s="13">
        <v>0</v>
      </c>
    </row>
    <row r="5068" spans="2:6" x14ac:dyDescent="0.5">
      <c r="B5068" s="12">
        <v>5065</v>
      </c>
      <c r="C5068" s="13">
        <v>7.5803295621509124</v>
      </c>
      <c r="D5068" s="19">
        <v>0</v>
      </c>
      <c r="E5068" s="19">
        <v>0.41967043784908764</v>
      </c>
      <c r="F5068" s="13">
        <v>2</v>
      </c>
    </row>
    <row r="5069" spans="2:6" x14ac:dyDescent="0.5">
      <c r="B5069" s="12">
        <v>5066</v>
      </c>
      <c r="C5069" s="13">
        <v>9.7337067897875862</v>
      </c>
      <c r="D5069" s="19">
        <v>0</v>
      </c>
      <c r="E5069" s="19">
        <v>0</v>
      </c>
      <c r="F5069" s="13">
        <v>0.26629321021241381</v>
      </c>
    </row>
    <row r="5070" spans="2:6" x14ac:dyDescent="0.5">
      <c r="B5070" s="12">
        <v>5067</v>
      </c>
      <c r="C5070" s="13">
        <v>9.9907567240002919</v>
      </c>
      <c r="D5070" s="19">
        <v>0</v>
      </c>
      <c r="E5070" s="19">
        <v>0</v>
      </c>
      <c r="F5070" s="13">
        <v>9.2432759997080893E-3</v>
      </c>
    </row>
    <row r="5071" spans="2:6" x14ac:dyDescent="0.5">
      <c r="B5071" s="12">
        <v>5068</v>
      </c>
      <c r="C5071" s="13">
        <v>10.799755061105284</v>
      </c>
      <c r="D5071" s="19">
        <v>0</v>
      </c>
      <c r="E5071" s="19">
        <v>0</v>
      </c>
      <c r="F5071" s="13">
        <v>0</v>
      </c>
    </row>
    <row r="5072" spans="2:6" x14ac:dyDescent="0.5">
      <c r="B5072" s="12">
        <v>5069</v>
      </c>
      <c r="C5072" s="13">
        <v>9.8859470234195825</v>
      </c>
      <c r="D5072" s="19">
        <v>0</v>
      </c>
      <c r="E5072" s="19">
        <v>0</v>
      </c>
      <c r="F5072" s="13">
        <v>0.11405297658041746</v>
      </c>
    </row>
    <row r="5073" spans="2:6" x14ac:dyDescent="0.5">
      <c r="B5073" s="12">
        <v>5070</v>
      </c>
      <c r="C5073" s="13">
        <v>9.7134783314955069</v>
      </c>
      <c r="D5073" s="19">
        <v>0</v>
      </c>
      <c r="E5073" s="19">
        <v>0</v>
      </c>
      <c r="F5073" s="13">
        <v>0.28652166850449312</v>
      </c>
    </row>
    <row r="5074" spans="2:6" x14ac:dyDescent="0.5">
      <c r="B5074" s="12">
        <v>5071</v>
      </c>
      <c r="C5074" s="13">
        <v>9.0379216218645304</v>
      </c>
      <c r="D5074" s="19">
        <v>0</v>
      </c>
      <c r="E5074" s="19">
        <v>0</v>
      </c>
      <c r="F5074" s="13">
        <v>0.96207837813546959</v>
      </c>
    </row>
    <row r="5075" spans="2:6" x14ac:dyDescent="0.5">
      <c r="B5075" s="12">
        <v>5072</v>
      </c>
      <c r="C5075" s="13">
        <v>10.678804106871878</v>
      </c>
      <c r="D5075" s="19">
        <v>0</v>
      </c>
      <c r="E5075" s="19">
        <v>0</v>
      </c>
      <c r="F5075" s="13">
        <v>0</v>
      </c>
    </row>
    <row r="5076" spans="2:6" x14ac:dyDescent="0.5">
      <c r="B5076" s="12">
        <v>5073</v>
      </c>
      <c r="C5076" s="13">
        <v>11.892134581450581</v>
      </c>
      <c r="D5076" s="19">
        <v>0</v>
      </c>
      <c r="E5076" s="19">
        <v>0</v>
      </c>
      <c r="F5076" s="13">
        <v>0</v>
      </c>
    </row>
    <row r="5077" spans="2:6" x14ac:dyDescent="0.5">
      <c r="B5077" s="12">
        <v>5074</v>
      </c>
      <c r="C5077" s="13">
        <v>9.901041576305694</v>
      </c>
      <c r="D5077" s="19">
        <v>0</v>
      </c>
      <c r="E5077" s="19">
        <v>0</v>
      </c>
      <c r="F5077" s="13">
        <v>9.8958423694305964E-2</v>
      </c>
    </row>
    <row r="5078" spans="2:6" x14ac:dyDescent="0.5">
      <c r="B5078" s="12">
        <v>5075</v>
      </c>
      <c r="C5078" s="13">
        <v>11.483520653600525</v>
      </c>
      <c r="D5078" s="19">
        <v>0</v>
      </c>
      <c r="E5078" s="19">
        <v>0</v>
      </c>
      <c r="F5078" s="13">
        <v>0</v>
      </c>
    </row>
    <row r="5079" spans="2:6" x14ac:dyDescent="0.5">
      <c r="B5079" s="12">
        <v>5076</v>
      </c>
      <c r="C5079" s="13">
        <v>10.833108496242431</v>
      </c>
      <c r="D5079" s="19">
        <v>0</v>
      </c>
      <c r="E5079" s="19">
        <v>0</v>
      </c>
      <c r="F5079" s="13">
        <v>0</v>
      </c>
    </row>
    <row r="5080" spans="2:6" x14ac:dyDescent="0.5">
      <c r="B5080" s="12">
        <v>5077</v>
      </c>
      <c r="C5080" s="13">
        <v>9.7105825406474828</v>
      </c>
      <c r="D5080" s="19">
        <v>0</v>
      </c>
      <c r="E5080" s="19">
        <v>0</v>
      </c>
      <c r="F5080" s="13">
        <v>0.28941745935251717</v>
      </c>
    </row>
    <row r="5081" spans="2:6" x14ac:dyDescent="0.5">
      <c r="B5081" s="12">
        <v>5078</v>
      </c>
      <c r="C5081" s="13">
        <v>11.005642905465411</v>
      </c>
      <c r="D5081" s="19">
        <v>0</v>
      </c>
      <c r="E5081" s="19">
        <v>0</v>
      </c>
      <c r="F5081" s="13">
        <v>0</v>
      </c>
    </row>
    <row r="5082" spans="2:6" x14ac:dyDescent="0.5">
      <c r="B5082" s="12">
        <v>5079</v>
      </c>
      <c r="C5082" s="13">
        <v>9.2952679026316112</v>
      </c>
      <c r="D5082" s="19">
        <v>0</v>
      </c>
      <c r="E5082" s="19">
        <v>0</v>
      </c>
      <c r="F5082" s="13">
        <v>0.70473209736838882</v>
      </c>
    </row>
    <row r="5083" spans="2:6" x14ac:dyDescent="0.5">
      <c r="B5083" s="12">
        <v>5080</v>
      </c>
      <c r="C5083" s="13">
        <v>11.343958657969994</v>
      </c>
      <c r="D5083" s="19">
        <v>0</v>
      </c>
      <c r="E5083" s="19">
        <v>0</v>
      </c>
      <c r="F5083" s="13">
        <v>0</v>
      </c>
    </row>
    <row r="5084" spans="2:6" x14ac:dyDescent="0.5">
      <c r="B5084" s="12">
        <v>5081</v>
      </c>
      <c r="C5084" s="13">
        <v>10.42559183507459</v>
      </c>
      <c r="D5084" s="19">
        <v>0</v>
      </c>
      <c r="E5084" s="19">
        <v>0</v>
      </c>
      <c r="F5084" s="13">
        <v>0</v>
      </c>
    </row>
    <row r="5085" spans="2:6" x14ac:dyDescent="0.5">
      <c r="B5085" s="12">
        <v>5082</v>
      </c>
      <c r="C5085" s="13">
        <v>9.6356757652040841</v>
      </c>
      <c r="D5085" s="19">
        <v>0</v>
      </c>
      <c r="E5085" s="19">
        <v>0</v>
      </c>
      <c r="F5085" s="13">
        <v>0.36432423479591591</v>
      </c>
    </row>
    <row r="5086" spans="2:6" x14ac:dyDescent="0.5">
      <c r="B5086" s="12">
        <v>5083</v>
      </c>
      <c r="C5086" s="13">
        <v>10.033686894662251</v>
      </c>
      <c r="D5086" s="19">
        <v>0</v>
      </c>
      <c r="E5086" s="19">
        <v>0</v>
      </c>
      <c r="F5086" s="13">
        <v>0</v>
      </c>
    </row>
    <row r="5087" spans="2:6" x14ac:dyDescent="0.5">
      <c r="B5087" s="12">
        <v>5084</v>
      </c>
      <c r="C5087" s="13">
        <v>10.762050581664637</v>
      </c>
      <c r="D5087" s="19">
        <v>0</v>
      </c>
      <c r="E5087" s="19">
        <v>0</v>
      </c>
      <c r="F5087" s="13">
        <v>0</v>
      </c>
    </row>
    <row r="5088" spans="2:6" x14ac:dyDescent="0.5">
      <c r="B5088" s="12">
        <v>5085</v>
      </c>
      <c r="C5088" s="13">
        <v>8.6368950069304944</v>
      </c>
      <c r="D5088" s="19">
        <v>0</v>
      </c>
      <c r="E5088" s="19">
        <v>0</v>
      </c>
      <c r="F5088" s="13">
        <v>1.3631049930695056</v>
      </c>
    </row>
    <row r="5089" spans="2:6" x14ac:dyDescent="0.5">
      <c r="B5089" s="12">
        <v>5086</v>
      </c>
      <c r="C5089" s="13">
        <v>10.237195536392727</v>
      </c>
      <c r="D5089" s="19">
        <v>0</v>
      </c>
      <c r="E5089" s="19">
        <v>0</v>
      </c>
      <c r="F5089" s="13">
        <v>0</v>
      </c>
    </row>
    <row r="5090" spans="2:6" x14ac:dyDescent="0.5">
      <c r="B5090" s="12">
        <v>5087</v>
      </c>
      <c r="C5090" s="13">
        <v>9.9176918202150421</v>
      </c>
      <c r="D5090" s="19">
        <v>0</v>
      </c>
      <c r="E5090" s="19">
        <v>0</v>
      </c>
      <c r="F5090" s="13">
        <v>8.2308179784957858E-2</v>
      </c>
    </row>
    <row r="5091" spans="2:6" x14ac:dyDescent="0.5">
      <c r="B5091" s="12">
        <v>5088</v>
      </c>
      <c r="C5091" s="13">
        <v>9.2383266996230375</v>
      </c>
      <c r="D5091" s="19">
        <v>0</v>
      </c>
      <c r="E5091" s="19">
        <v>0</v>
      </c>
      <c r="F5091" s="13">
        <v>0.76167330037696246</v>
      </c>
    </row>
    <row r="5092" spans="2:6" x14ac:dyDescent="0.5">
      <c r="B5092" s="12">
        <v>5089</v>
      </c>
      <c r="C5092" s="13">
        <v>8.5278241378510611</v>
      </c>
      <c r="D5092" s="19">
        <v>0</v>
      </c>
      <c r="E5092" s="19">
        <v>0</v>
      </c>
      <c r="F5092" s="13">
        <v>1.4721758621489389</v>
      </c>
    </row>
    <row r="5093" spans="2:6" x14ac:dyDescent="0.5">
      <c r="B5093" s="12">
        <v>5090</v>
      </c>
      <c r="C5093" s="13">
        <v>9.6941431957908026</v>
      </c>
      <c r="D5093" s="19">
        <v>0</v>
      </c>
      <c r="E5093" s="19">
        <v>0</v>
      </c>
      <c r="F5093" s="13">
        <v>0.30585680420919736</v>
      </c>
    </row>
    <row r="5094" spans="2:6" x14ac:dyDescent="0.5">
      <c r="B5094" s="12">
        <v>5091</v>
      </c>
      <c r="C5094" s="13">
        <v>10.090160068286863</v>
      </c>
      <c r="D5094" s="19">
        <v>0</v>
      </c>
      <c r="E5094" s="19">
        <v>0</v>
      </c>
      <c r="F5094" s="13">
        <v>0</v>
      </c>
    </row>
    <row r="5095" spans="2:6" x14ac:dyDescent="0.5">
      <c r="B5095" s="12">
        <v>5092</v>
      </c>
      <c r="C5095" s="13">
        <v>12.372462823277301</v>
      </c>
      <c r="D5095" s="19">
        <v>0</v>
      </c>
      <c r="E5095" s="19">
        <v>0</v>
      </c>
      <c r="F5095" s="13">
        <v>0</v>
      </c>
    </row>
    <row r="5096" spans="2:6" x14ac:dyDescent="0.5">
      <c r="B5096" s="12">
        <v>5093</v>
      </c>
      <c r="C5096" s="13">
        <v>9.4046940242128159</v>
      </c>
      <c r="D5096" s="19">
        <v>0</v>
      </c>
      <c r="E5096" s="19">
        <v>0</v>
      </c>
      <c r="F5096" s="13">
        <v>0.59530597578718414</v>
      </c>
    </row>
    <row r="5097" spans="2:6" x14ac:dyDescent="0.5">
      <c r="B5097" s="12">
        <v>5094</v>
      </c>
      <c r="C5097" s="13">
        <v>12.180423713471056</v>
      </c>
      <c r="D5097" s="19">
        <v>0</v>
      </c>
      <c r="E5097" s="19">
        <v>0</v>
      </c>
      <c r="F5097" s="13">
        <v>0</v>
      </c>
    </row>
    <row r="5098" spans="2:6" x14ac:dyDescent="0.5">
      <c r="B5098" s="12">
        <v>5095</v>
      </c>
      <c r="C5098" s="13">
        <v>7.1172620948094432</v>
      </c>
      <c r="D5098" s="19">
        <v>0</v>
      </c>
      <c r="E5098" s="19">
        <v>0.88273790519055684</v>
      </c>
      <c r="F5098" s="13">
        <v>2</v>
      </c>
    </row>
    <row r="5099" spans="2:6" x14ac:dyDescent="0.5">
      <c r="B5099" s="12">
        <v>5096</v>
      </c>
      <c r="C5099" s="13">
        <v>11.806062603268632</v>
      </c>
      <c r="D5099" s="19">
        <v>0</v>
      </c>
      <c r="E5099" s="19">
        <v>0</v>
      </c>
      <c r="F5099" s="13">
        <v>0</v>
      </c>
    </row>
    <row r="5100" spans="2:6" x14ac:dyDescent="0.5">
      <c r="B5100" s="12">
        <v>5097</v>
      </c>
      <c r="C5100" s="13">
        <v>8.4292551245158158</v>
      </c>
      <c r="D5100" s="19">
        <v>0</v>
      </c>
      <c r="E5100" s="19">
        <v>0</v>
      </c>
      <c r="F5100" s="13">
        <v>1.5707448754841842</v>
      </c>
    </row>
    <row r="5101" spans="2:6" x14ac:dyDescent="0.5">
      <c r="B5101" s="12">
        <v>5098</v>
      </c>
      <c r="C5101" s="13">
        <v>9.500922222270507</v>
      </c>
      <c r="D5101" s="19">
        <v>0</v>
      </c>
      <c r="E5101" s="19">
        <v>0</v>
      </c>
      <c r="F5101" s="13">
        <v>0.49907777772949302</v>
      </c>
    </row>
    <row r="5102" spans="2:6" x14ac:dyDescent="0.5">
      <c r="B5102" s="12">
        <v>5099</v>
      </c>
      <c r="C5102" s="13">
        <v>11.50077061725885</v>
      </c>
      <c r="D5102" s="19">
        <v>0</v>
      </c>
      <c r="E5102" s="19">
        <v>0</v>
      </c>
      <c r="F5102" s="13">
        <v>0</v>
      </c>
    </row>
    <row r="5103" spans="2:6" x14ac:dyDescent="0.5">
      <c r="B5103" s="12">
        <v>5100</v>
      </c>
      <c r="C5103" s="13">
        <v>10.347357290259431</v>
      </c>
      <c r="D5103" s="19">
        <v>0</v>
      </c>
      <c r="E5103" s="19">
        <v>0</v>
      </c>
      <c r="F5103" s="13">
        <v>0</v>
      </c>
    </row>
    <row r="5104" spans="2:6" x14ac:dyDescent="0.5">
      <c r="B5104" s="12">
        <v>5101</v>
      </c>
      <c r="C5104" s="13">
        <v>9.6297870774471743</v>
      </c>
      <c r="D5104" s="19">
        <v>0</v>
      </c>
      <c r="E5104" s="19">
        <v>0</v>
      </c>
      <c r="F5104" s="13">
        <v>0.37021292255282567</v>
      </c>
    </row>
    <row r="5105" spans="2:6" x14ac:dyDescent="0.5">
      <c r="B5105" s="12">
        <v>5102</v>
      </c>
      <c r="C5105" s="13">
        <v>9.3317021356671681</v>
      </c>
      <c r="D5105" s="19">
        <v>0</v>
      </c>
      <c r="E5105" s="19">
        <v>0</v>
      </c>
      <c r="F5105" s="13">
        <v>0.66829786433283189</v>
      </c>
    </row>
    <row r="5106" spans="2:6" x14ac:dyDescent="0.5">
      <c r="B5106" s="12">
        <v>5103</v>
      </c>
      <c r="C5106" s="13">
        <v>9.3565129042103319</v>
      </c>
      <c r="D5106" s="19">
        <v>0</v>
      </c>
      <c r="E5106" s="19">
        <v>0</v>
      </c>
      <c r="F5106" s="13">
        <v>0.64348709578966812</v>
      </c>
    </row>
    <row r="5107" spans="2:6" x14ac:dyDescent="0.5">
      <c r="B5107" s="12">
        <v>5104</v>
      </c>
      <c r="C5107" s="13">
        <v>9.6002171094726467</v>
      </c>
      <c r="D5107" s="19">
        <v>0</v>
      </c>
      <c r="E5107" s="19">
        <v>0</v>
      </c>
      <c r="F5107" s="13">
        <v>0.39978289052735327</v>
      </c>
    </row>
    <row r="5108" spans="2:6" x14ac:dyDescent="0.5">
      <c r="B5108" s="12">
        <v>5105</v>
      </c>
      <c r="C5108" s="13">
        <v>8.1939373967313678</v>
      </c>
      <c r="D5108" s="19">
        <v>0</v>
      </c>
      <c r="E5108" s="19">
        <v>0</v>
      </c>
      <c r="F5108" s="13">
        <v>1.8060626032686322</v>
      </c>
    </row>
    <row r="5109" spans="2:6" x14ac:dyDescent="0.5">
      <c r="B5109" s="12">
        <v>5106</v>
      </c>
      <c r="C5109" s="13">
        <v>11.938758783626376</v>
      </c>
      <c r="D5109" s="19">
        <v>0</v>
      </c>
      <c r="E5109" s="19">
        <v>0</v>
      </c>
      <c r="F5109" s="13">
        <v>0</v>
      </c>
    </row>
    <row r="5110" spans="2:6" x14ac:dyDescent="0.5">
      <c r="B5110" s="12">
        <v>5107</v>
      </c>
      <c r="C5110" s="13">
        <v>11.070220984587291</v>
      </c>
      <c r="D5110" s="19">
        <v>0</v>
      </c>
      <c r="E5110" s="19">
        <v>0</v>
      </c>
      <c r="F5110" s="13">
        <v>0</v>
      </c>
    </row>
    <row r="5111" spans="2:6" x14ac:dyDescent="0.5">
      <c r="B5111" s="12">
        <v>5108</v>
      </c>
      <c r="C5111" s="13">
        <v>9.5611027923538199</v>
      </c>
      <c r="D5111" s="19">
        <v>0</v>
      </c>
      <c r="E5111" s="19">
        <v>0</v>
      </c>
      <c r="F5111" s="13">
        <v>0.43889720764618012</v>
      </c>
    </row>
    <row r="5112" spans="2:6" x14ac:dyDescent="0.5">
      <c r="B5112" s="12">
        <v>5109</v>
      </c>
      <c r="C5112" s="13">
        <v>10.699595834442254</v>
      </c>
      <c r="D5112" s="19">
        <v>0</v>
      </c>
      <c r="E5112" s="19">
        <v>0</v>
      </c>
      <c r="F5112" s="13">
        <v>0</v>
      </c>
    </row>
    <row r="5113" spans="2:6" x14ac:dyDescent="0.5">
      <c r="B5113" s="12">
        <v>5110</v>
      </c>
      <c r="C5113" s="13">
        <v>10.36530511790934</v>
      </c>
      <c r="D5113" s="19">
        <v>0</v>
      </c>
      <c r="E5113" s="19">
        <v>0</v>
      </c>
      <c r="F5113" s="13">
        <v>0</v>
      </c>
    </row>
    <row r="5114" spans="2:6" x14ac:dyDescent="0.5">
      <c r="B5114" s="12">
        <v>5111</v>
      </c>
      <c r="C5114" s="13">
        <v>7.518250157636615</v>
      </c>
      <c r="D5114" s="19">
        <v>0</v>
      </c>
      <c r="E5114" s="19">
        <v>0.48174984236338503</v>
      </c>
      <c r="F5114" s="13">
        <v>2</v>
      </c>
    </row>
    <row r="5115" spans="2:6" x14ac:dyDescent="0.5">
      <c r="B5115" s="12">
        <v>5112</v>
      </c>
      <c r="C5115" s="13">
        <v>7.7534694809645881</v>
      </c>
      <c r="D5115" s="19">
        <v>0</v>
      </c>
      <c r="E5115" s="19">
        <v>0.2465305190354119</v>
      </c>
      <c r="F5115" s="13">
        <v>2</v>
      </c>
    </row>
    <row r="5116" spans="2:6" x14ac:dyDescent="0.5">
      <c r="B5116" s="12">
        <v>5113</v>
      </c>
      <c r="C5116" s="13">
        <v>11.368797468492618</v>
      </c>
      <c r="D5116" s="19">
        <v>0</v>
      </c>
      <c r="E5116" s="19">
        <v>0</v>
      </c>
      <c r="F5116" s="13">
        <v>0</v>
      </c>
    </row>
    <row r="5117" spans="2:6" x14ac:dyDescent="0.5">
      <c r="B5117" s="12">
        <v>5114</v>
      </c>
      <c r="C5117" s="13">
        <v>10.920473916443513</v>
      </c>
      <c r="D5117" s="19">
        <v>0</v>
      </c>
      <c r="E5117" s="19">
        <v>0</v>
      </c>
      <c r="F5117" s="13">
        <v>0</v>
      </c>
    </row>
    <row r="5118" spans="2:6" x14ac:dyDescent="0.5">
      <c r="B5118" s="12">
        <v>5115</v>
      </c>
      <c r="C5118" s="13">
        <v>9.4378285957681101</v>
      </c>
      <c r="D5118" s="19">
        <v>0</v>
      </c>
      <c r="E5118" s="19">
        <v>0</v>
      </c>
      <c r="F5118" s="13">
        <v>0.56217140423188994</v>
      </c>
    </row>
    <row r="5119" spans="2:6" x14ac:dyDescent="0.5">
      <c r="B5119" s="12">
        <v>5116</v>
      </c>
      <c r="C5119" s="13">
        <v>10.774160573768311</v>
      </c>
      <c r="D5119" s="19">
        <v>0</v>
      </c>
      <c r="E5119" s="19">
        <v>0</v>
      </c>
      <c r="F5119" s="13">
        <v>0</v>
      </c>
    </row>
    <row r="5120" spans="2:6" x14ac:dyDescent="0.5">
      <c r="B5120" s="12">
        <v>5117</v>
      </c>
      <c r="C5120" s="13">
        <v>9.4499359566330341</v>
      </c>
      <c r="D5120" s="19">
        <v>0</v>
      </c>
      <c r="E5120" s="19">
        <v>0</v>
      </c>
      <c r="F5120" s="13">
        <v>0.5500640433669659</v>
      </c>
    </row>
    <row r="5121" spans="2:6" x14ac:dyDescent="0.5">
      <c r="B5121" s="12">
        <v>5118</v>
      </c>
      <c r="C5121" s="13">
        <v>10.460625746371447</v>
      </c>
      <c r="D5121" s="19">
        <v>0</v>
      </c>
      <c r="E5121" s="19">
        <v>0</v>
      </c>
      <c r="F5121" s="13">
        <v>0</v>
      </c>
    </row>
    <row r="5122" spans="2:6" x14ac:dyDescent="0.5">
      <c r="B5122" s="12">
        <v>5119</v>
      </c>
      <c r="C5122" s="13">
        <v>9.9663131053377487</v>
      </c>
      <c r="D5122" s="19">
        <v>0</v>
      </c>
      <c r="E5122" s="19">
        <v>0</v>
      </c>
      <c r="F5122" s="13">
        <v>3.3686894662251277E-2</v>
      </c>
    </row>
    <row r="5123" spans="2:6" x14ac:dyDescent="0.5">
      <c r="B5123" s="12">
        <v>5120</v>
      </c>
      <c r="C5123" s="13">
        <v>10.355832567551552</v>
      </c>
      <c r="D5123" s="19">
        <v>0</v>
      </c>
      <c r="E5123" s="19">
        <v>0</v>
      </c>
      <c r="F5123" s="13">
        <v>0</v>
      </c>
    </row>
    <row r="5124" spans="2:6" x14ac:dyDescent="0.5">
      <c r="B5124" s="12">
        <v>5121</v>
      </c>
      <c r="C5124" s="13">
        <v>12.535738333256859</v>
      </c>
      <c r="D5124" s="19">
        <v>0</v>
      </c>
      <c r="E5124" s="19">
        <v>0</v>
      </c>
      <c r="F5124" s="13">
        <v>0</v>
      </c>
    </row>
    <row r="5125" spans="2:6" x14ac:dyDescent="0.5">
      <c r="B5125" s="12">
        <v>5122</v>
      </c>
      <c r="C5125" s="13">
        <v>9.4657705848453038</v>
      </c>
      <c r="D5125" s="19">
        <v>0</v>
      </c>
      <c r="E5125" s="19">
        <v>0</v>
      </c>
      <c r="F5125" s="13">
        <v>0.53422941515469624</v>
      </c>
    </row>
    <row r="5126" spans="2:6" x14ac:dyDescent="0.5">
      <c r="B5126" s="12">
        <v>5123</v>
      </c>
      <c r="C5126" s="13">
        <v>9.7404338809142637</v>
      </c>
      <c r="D5126" s="19">
        <v>0</v>
      </c>
      <c r="E5126" s="19">
        <v>0</v>
      </c>
      <c r="F5126" s="13">
        <v>0.25956611908573635</v>
      </c>
    </row>
    <row r="5127" spans="2:6" x14ac:dyDescent="0.5">
      <c r="B5127" s="12">
        <v>5124</v>
      </c>
      <c r="C5127" s="13">
        <v>11.586043466685387</v>
      </c>
      <c r="D5127" s="19">
        <v>0</v>
      </c>
      <c r="E5127" s="19">
        <v>0</v>
      </c>
      <c r="F5127" s="13">
        <v>0</v>
      </c>
    </row>
    <row r="5128" spans="2:6" x14ac:dyDescent="0.5">
      <c r="B5128" s="12">
        <v>5125</v>
      </c>
      <c r="C5128" s="13">
        <v>11.808736269748016</v>
      </c>
      <c r="D5128" s="19">
        <v>0</v>
      </c>
      <c r="E5128" s="19">
        <v>0</v>
      </c>
      <c r="F5128" s="13">
        <v>0</v>
      </c>
    </row>
    <row r="5129" spans="2:6" x14ac:dyDescent="0.5">
      <c r="B5129" s="12">
        <v>5126</v>
      </c>
      <c r="C5129" s="13">
        <v>9.798443051777193</v>
      </c>
      <c r="D5129" s="19">
        <v>0</v>
      </c>
      <c r="E5129" s="19">
        <v>0</v>
      </c>
      <c r="F5129" s="13">
        <v>0.20155694822280701</v>
      </c>
    </row>
    <row r="5130" spans="2:6" x14ac:dyDescent="0.5">
      <c r="B5130" s="12">
        <v>5127</v>
      </c>
      <c r="C5130" s="13">
        <v>10.583749786974215</v>
      </c>
      <c r="D5130" s="19">
        <v>0</v>
      </c>
      <c r="E5130" s="19">
        <v>0</v>
      </c>
      <c r="F5130" s="13">
        <v>0</v>
      </c>
    </row>
    <row r="5131" spans="2:6" x14ac:dyDescent="0.5">
      <c r="B5131" s="12">
        <v>5128</v>
      </c>
      <c r="C5131" s="13">
        <v>11.608729515803137</v>
      </c>
      <c r="D5131" s="19">
        <v>0</v>
      </c>
      <c r="E5131" s="19">
        <v>0</v>
      </c>
      <c r="F5131" s="13">
        <v>0</v>
      </c>
    </row>
    <row r="5132" spans="2:6" x14ac:dyDescent="0.5">
      <c r="B5132" s="12">
        <v>5129</v>
      </c>
      <c r="C5132" s="13">
        <v>8.3328666320749303</v>
      </c>
      <c r="D5132" s="19">
        <v>0</v>
      </c>
      <c r="E5132" s="19">
        <v>0</v>
      </c>
      <c r="F5132" s="13">
        <v>1.6671333679250697</v>
      </c>
    </row>
    <row r="5133" spans="2:6" x14ac:dyDescent="0.5">
      <c r="B5133" s="12">
        <v>5130</v>
      </c>
      <c r="C5133" s="13">
        <v>10.584798275543212</v>
      </c>
      <c r="D5133" s="19">
        <v>0</v>
      </c>
      <c r="E5133" s="19">
        <v>0</v>
      </c>
      <c r="F5133" s="13">
        <v>0</v>
      </c>
    </row>
    <row r="5134" spans="2:6" x14ac:dyDescent="0.5">
      <c r="B5134" s="12">
        <v>5131</v>
      </c>
      <c r="C5134" s="13">
        <v>9.9556547122591983</v>
      </c>
      <c r="D5134" s="19">
        <v>0</v>
      </c>
      <c r="E5134" s="19">
        <v>0</v>
      </c>
      <c r="F5134" s="13">
        <v>4.4345287740801709E-2</v>
      </c>
    </row>
    <row r="5135" spans="2:6" x14ac:dyDescent="0.5">
      <c r="B5135" s="12">
        <v>5132</v>
      </c>
      <c r="C5135" s="13">
        <v>10.40968864897442</v>
      </c>
      <c r="D5135" s="19">
        <v>0</v>
      </c>
      <c r="E5135" s="19">
        <v>0</v>
      </c>
      <c r="F5135" s="13">
        <v>0</v>
      </c>
    </row>
    <row r="5136" spans="2:6" x14ac:dyDescent="0.5">
      <c r="B5136" s="12">
        <v>5133</v>
      </c>
      <c r="C5136" s="13">
        <v>10.590747516871204</v>
      </c>
      <c r="D5136" s="19">
        <v>0</v>
      </c>
      <c r="E5136" s="19">
        <v>0</v>
      </c>
      <c r="F5136" s="13">
        <v>0</v>
      </c>
    </row>
    <row r="5137" spans="2:6" x14ac:dyDescent="0.5">
      <c r="B5137" s="12">
        <v>5134</v>
      </c>
      <c r="C5137" s="13">
        <v>10.842522244428464</v>
      </c>
      <c r="D5137" s="19">
        <v>0</v>
      </c>
      <c r="E5137" s="19">
        <v>0</v>
      </c>
      <c r="F5137" s="13">
        <v>0</v>
      </c>
    </row>
    <row r="5138" spans="2:6" x14ac:dyDescent="0.5">
      <c r="B5138" s="12">
        <v>5135</v>
      </c>
      <c r="C5138" s="13">
        <v>9.614371877911104</v>
      </c>
      <c r="D5138" s="19">
        <v>0</v>
      </c>
      <c r="E5138" s="19">
        <v>0</v>
      </c>
      <c r="F5138" s="13">
        <v>0.38562812208889596</v>
      </c>
    </row>
    <row r="5139" spans="2:6" x14ac:dyDescent="0.5">
      <c r="B5139" s="12">
        <v>5136</v>
      </c>
      <c r="C5139" s="13">
        <v>8.0787841514867456</v>
      </c>
      <c r="D5139" s="19">
        <v>0</v>
      </c>
      <c r="E5139" s="19">
        <v>0</v>
      </c>
      <c r="F5139" s="13">
        <v>1.9212158485132544</v>
      </c>
    </row>
    <row r="5140" spans="2:6" x14ac:dyDescent="0.5">
      <c r="B5140" s="12">
        <v>5137</v>
      </c>
      <c r="C5140" s="13">
        <v>9.0864972917721243</v>
      </c>
      <c r="D5140" s="19">
        <v>0</v>
      </c>
      <c r="E5140" s="19">
        <v>0</v>
      </c>
      <c r="F5140" s="13">
        <v>0.91350270822787571</v>
      </c>
    </row>
    <row r="5141" spans="2:6" x14ac:dyDescent="0.5">
      <c r="B5141" s="12">
        <v>5138</v>
      </c>
      <c r="C5141" s="13">
        <v>8.7617987776508208</v>
      </c>
      <c r="D5141" s="19">
        <v>0</v>
      </c>
      <c r="E5141" s="19">
        <v>0</v>
      </c>
      <c r="F5141" s="13">
        <v>1.2382012223491792</v>
      </c>
    </row>
    <row r="5142" spans="2:6" x14ac:dyDescent="0.5">
      <c r="B5142" s="12">
        <v>5139</v>
      </c>
      <c r="C5142" s="13">
        <v>7.7797503165407846</v>
      </c>
      <c r="D5142" s="19">
        <v>0</v>
      </c>
      <c r="E5142" s="19">
        <v>0.22024968345921536</v>
      </c>
      <c r="F5142" s="13">
        <v>2</v>
      </c>
    </row>
    <row r="5143" spans="2:6" x14ac:dyDescent="0.5">
      <c r="B5143" s="12">
        <v>5140</v>
      </c>
      <c r="C5143" s="13">
        <v>10.855544782042838</v>
      </c>
      <c r="D5143" s="19">
        <v>0</v>
      </c>
      <c r="E5143" s="19">
        <v>0</v>
      </c>
      <c r="F5143" s="13">
        <v>0</v>
      </c>
    </row>
    <row r="5144" spans="2:6" x14ac:dyDescent="0.5">
      <c r="B5144" s="12">
        <v>5141</v>
      </c>
      <c r="C5144" s="13">
        <v>10.943643718683244</v>
      </c>
      <c r="D5144" s="19">
        <v>0</v>
      </c>
      <c r="E5144" s="19">
        <v>0</v>
      </c>
      <c r="F5144" s="13">
        <v>0</v>
      </c>
    </row>
    <row r="5145" spans="2:6" x14ac:dyDescent="0.5">
      <c r="B5145" s="12">
        <v>5142</v>
      </c>
      <c r="C5145" s="13">
        <v>9.9509515007573892</v>
      </c>
      <c r="D5145" s="19">
        <v>0</v>
      </c>
      <c r="E5145" s="19">
        <v>0</v>
      </c>
      <c r="F5145" s="13">
        <v>4.9048499242610788E-2</v>
      </c>
    </row>
    <row r="5146" spans="2:6" x14ac:dyDescent="0.5">
      <c r="B5146" s="12">
        <v>5143</v>
      </c>
      <c r="C5146" s="13">
        <v>11.755919144848068</v>
      </c>
      <c r="D5146" s="19">
        <v>0</v>
      </c>
      <c r="E5146" s="19">
        <v>0</v>
      </c>
      <c r="F5146" s="13">
        <v>0</v>
      </c>
    </row>
    <row r="5147" spans="2:6" x14ac:dyDescent="0.5">
      <c r="B5147" s="12">
        <v>5144</v>
      </c>
      <c r="C5147" s="13">
        <v>13.749971240879251</v>
      </c>
      <c r="D5147" s="19">
        <v>0</v>
      </c>
      <c r="E5147" s="19">
        <v>0</v>
      </c>
      <c r="F5147" s="13">
        <v>0</v>
      </c>
    </row>
    <row r="5148" spans="2:6" x14ac:dyDescent="0.5">
      <c r="B5148" s="12">
        <v>5145</v>
      </c>
      <c r="C5148" s="13">
        <v>9.5306440861686372</v>
      </c>
      <c r="D5148" s="19">
        <v>0</v>
      </c>
      <c r="E5148" s="19">
        <v>0</v>
      </c>
      <c r="F5148" s="13">
        <v>0.46935591383136277</v>
      </c>
    </row>
    <row r="5149" spans="2:6" x14ac:dyDescent="0.5">
      <c r="B5149" s="12">
        <v>5146</v>
      </c>
      <c r="C5149" s="13">
        <v>12.028103575869718</v>
      </c>
      <c r="D5149" s="19">
        <v>0</v>
      </c>
      <c r="E5149" s="19">
        <v>0</v>
      </c>
      <c r="F5149" s="13">
        <v>0</v>
      </c>
    </row>
    <row r="5150" spans="2:6" x14ac:dyDescent="0.5">
      <c r="B5150" s="12">
        <v>5147</v>
      </c>
      <c r="C5150" s="13">
        <v>10.420283242485549</v>
      </c>
      <c r="D5150" s="19">
        <v>0</v>
      </c>
      <c r="E5150" s="19">
        <v>0</v>
      </c>
      <c r="F5150" s="13">
        <v>0</v>
      </c>
    </row>
    <row r="5151" spans="2:6" x14ac:dyDescent="0.5">
      <c r="B5151" s="12">
        <v>5148</v>
      </c>
      <c r="C5151" s="13">
        <v>8.5647923721231614</v>
      </c>
      <c r="D5151" s="19">
        <v>0</v>
      </c>
      <c r="E5151" s="19">
        <v>0</v>
      </c>
      <c r="F5151" s="13">
        <v>1.4352076278768386</v>
      </c>
    </row>
    <row r="5152" spans="2:6" x14ac:dyDescent="0.5">
      <c r="B5152" s="12">
        <v>5149</v>
      </c>
      <c r="C5152" s="13">
        <v>8.0172833597683049</v>
      </c>
      <c r="D5152" s="19">
        <v>0</v>
      </c>
      <c r="E5152" s="19">
        <v>0</v>
      </c>
      <c r="F5152" s="13">
        <v>1.9827166402316951</v>
      </c>
    </row>
    <row r="5153" spans="2:6" x14ac:dyDescent="0.5">
      <c r="B5153" s="12">
        <v>5150</v>
      </c>
      <c r="C5153" s="13">
        <v>10.935746541997407</v>
      </c>
      <c r="D5153" s="19">
        <v>0</v>
      </c>
      <c r="E5153" s="19">
        <v>0</v>
      </c>
      <c r="F5153" s="13">
        <v>0</v>
      </c>
    </row>
    <row r="5154" spans="2:6" x14ac:dyDescent="0.5">
      <c r="B5154" s="12">
        <v>5151</v>
      </c>
      <c r="C5154" s="13">
        <v>11.004777028762454</v>
      </c>
      <c r="D5154" s="19">
        <v>0</v>
      </c>
      <c r="E5154" s="19">
        <v>0</v>
      </c>
      <c r="F5154" s="13">
        <v>0</v>
      </c>
    </row>
    <row r="5155" spans="2:6" x14ac:dyDescent="0.5">
      <c r="B5155" s="12">
        <v>5152</v>
      </c>
      <c r="C5155" s="13">
        <v>10.604798986948154</v>
      </c>
      <c r="D5155" s="19">
        <v>0</v>
      </c>
      <c r="E5155" s="19">
        <v>0</v>
      </c>
      <c r="F5155" s="13">
        <v>0</v>
      </c>
    </row>
    <row r="5156" spans="2:6" x14ac:dyDescent="0.5">
      <c r="B5156" s="12">
        <v>5153</v>
      </c>
      <c r="C5156" s="13">
        <v>11.654258995104755</v>
      </c>
      <c r="D5156" s="19">
        <v>0</v>
      </c>
      <c r="E5156" s="19">
        <v>0</v>
      </c>
      <c r="F5156" s="13">
        <v>0</v>
      </c>
    </row>
    <row r="5157" spans="2:6" x14ac:dyDescent="0.5">
      <c r="B5157" s="12">
        <v>5154</v>
      </c>
      <c r="C5157" s="13">
        <v>8.3998395639879302</v>
      </c>
      <c r="D5157" s="19">
        <v>0</v>
      </c>
      <c r="E5157" s="19">
        <v>0</v>
      </c>
      <c r="F5157" s="13">
        <v>1.6001604360120698</v>
      </c>
    </row>
    <row r="5158" spans="2:6" x14ac:dyDescent="0.5">
      <c r="B5158" s="12">
        <v>5155</v>
      </c>
      <c r="C5158" s="13">
        <v>6.944209971783847</v>
      </c>
      <c r="D5158" s="19">
        <v>0</v>
      </c>
      <c r="E5158" s="19">
        <v>1.055790028216153</v>
      </c>
      <c r="F5158" s="13">
        <v>2</v>
      </c>
    </row>
    <row r="5159" spans="2:6" x14ac:dyDescent="0.5">
      <c r="B5159" s="12">
        <v>5156</v>
      </c>
      <c r="C5159" s="13">
        <v>8.5202744910674753</v>
      </c>
      <c r="D5159" s="19">
        <v>0</v>
      </c>
      <c r="E5159" s="19">
        <v>0</v>
      </c>
      <c r="F5159" s="13">
        <v>1.4797255089325247</v>
      </c>
    </row>
    <row r="5160" spans="2:6" x14ac:dyDescent="0.5">
      <c r="B5160" s="12">
        <v>5157</v>
      </c>
      <c r="C5160" s="13">
        <v>9.3867334142064305</v>
      </c>
      <c r="D5160" s="19">
        <v>0</v>
      </c>
      <c r="E5160" s="19">
        <v>0</v>
      </c>
      <c r="F5160" s="13">
        <v>0.61326658579356952</v>
      </c>
    </row>
    <row r="5161" spans="2:6" x14ac:dyDescent="0.5">
      <c r="B5161" s="12">
        <v>5158</v>
      </c>
      <c r="C5161" s="13">
        <v>8.9570984810825145</v>
      </c>
      <c r="D5161" s="19">
        <v>0</v>
      </c>
      <c r="E5161" s="19">
        <v>0</v>
      </c>
      <c r="F5161" s="13">
        <v>1.0429015189174855</v>
      </c>
    </row>
    <row r="5162" spans="2:6" x14ac:dyDescent="0.5">
      <c r="B5162" s="12">
        <v>5159</v>
      </c>
      <c r="C5162" s="13">
        <v>8.674327742500461</v>
      </c>
      <c r="D5162" s="19">
        <v>0</v>
      </c>
      <c r="E5162" s="19">
        <v>0</v>
      </c>
      <c r="F5162" s="13">
        <v>1.325672257499539</v>
      </c>
    </row>
    <row r="5163" spans="2:6" x14ac:dyDescent="0.5">
      <c r="B5163" s="12">
        <v>5160</v>
      </c>
      <c r="C5163" s="13">
        <v>8.4611735811791</v>
      </c>
      <c r="D5163" s="19">
        <v>0</v>
      </c>
      <c r="E5163" s="19">
        <v>0</v>
      </c>
      <c r="F5163" s="13">
        <v>1.5388264188209</v>
      </c>
    </row>
    <row r="5164" spans="2:6" x14ac:dyDescent="0.5">
      <c r="B5164" s="12">
        <v>5161</v>
      </c>
      <c r="C5164" s="13">
        <v>9.7359500009238467</v>
      </c>
      <c r="D5164" s="19">
        <v>0</v>
      </c>
      <c r="E5164" s="19">
        <v>0</v>
      </c>
      <c r="F5164" s="13">
        <v>0.26404999907615334</v>
      </c>
    </row>
    <row r="5165" spans="2:6" x14ac:dyDescent="0.5">
      <c r="B5165" s="12">
        <v>5162</v>
      </c>
      <c r="C5165" s="13">
        <v>10.001723307484713</v>
      </c>
      <c r="D5165" s="19">
        <v>0</v>
      </c>
      <c r="E5165" s="19">
        <v>0</v>
      </c>
      <c r="F5165" s="13">
        <v>0</v>
      </c>
    </row>
    <row r="5166" spans="2:6" x14ac:dyDescent="0.5">
      <c r="B5166" s="12">
        <v>5163</v>
      </c>
      <c r="C5166" s="13">
        <v>11.791065599668837</v>
      </c>
      <c r="D5166" s="19">
        <v>0</v>
      </c>
      <c r="E5166" s="19">
        <v>0</v>
      </c>
      <c r="F5166" s="13">
        <v>0</v>
      </c>
    </row>
    <row r="5167" spans="2:6" x14ac:dyDescent="0.5">
      <c r="B5167" s="12">
        <v>5164</v>
      </c>
      <c r="C5167" s="13">
        <v>11.626828828112707</v>
      </c>
      <c r="D5167" s="19">
        <v>0</v>
      </c>
      <c r="E5167" s="19">
        <v>0</v>
      </c>
      <c r="F5167" s="13">
        <v>0</v>
      </c>
    </row>
    <row r="5168" spans="2:6" x14ac:dyDescent="0.5">
      <c r="B5168" s="12">
        <v>5165</v>
      </c>
      <c r="C5168" s="13">
        <v>8.7494561489120528</v>
      </c>
      <c r="D5168" s="19">
        <v>0</v>
      </c>
      <c r="E5168" s="19">
        <v>0</v>
      </c>
      <c r="F5168" s="13">
        <v>1.2505438510879472</v>
      </c>
    </row>
    <row r="5169" spans="2:6" x14ac:dyDescent="0.5">
      <c r="B5169" s="12">
        <v>5166</v>
      </c>
      <c r="C5169" s="13">
        <v>9.0277777126463139</v>
      </c>
      <c r="D5169" s="19">
        <v>0</v>
      </c>
      <c r="E5169" s="19">
        <v>0</v>
      </c>
      <c r="F5169" s="13">
        <v>0.9722222873536861</v>
      </c>
    </row>
    <row r="5170" spans="2:6" x14ac:dyDescent="0.5">
      <c r="B5170" s="12">
        <v>5167</v>
      </c>
      <c r="C5170" s="13">
        <v>10.583400382069751</v>
      </c>
      <c r="D5170" s="19">
        <v>0</v>
      </c>
      <c r="E5170" s="19">
        <v>0</v>
      </c>
      <c r="F5170" s="13">
        <v>0</v>
      </c>
    </row>
    <row r="5171" spans="2:6" x14ac:dyDescent="0.5">
      <c r="B5171" s="12">
        <v>5168</v>
      </c>
      <c r="C5171" s="13">
        <v>11.399453838230992</v>
      </c>
      <c r="D5171" s="19">
        <v>0</v>
      </c>
      <c r="E5171" s="19">
        <v>0</v>
      </c>
      <c r="F5171" s="13">
        <v>0</v>
      </c>
    </row>
    <row r="5172" spans="2:6" x14ac:dyDescent="0.5">
      <c r="B5172" s="12">
        <v>5169</v>
      </c>
      <c r="C5172" s="13">
        <v>9.8380270103498741</v>
      </c>
      <c r="D5172" s="19">
        <v>0</v>
      </c>
      <c r="E5172" s="19">
        <v>0</v>
      </c>
      <c r="F5172" s="13">
        <v>0.16197298965012585</v>
      </c>
    </row>
    <row r="5173" spans="2:6" x14ac:dyDescent="0.5">
      <c r="B5173" s="12">
        <v>5170</v>
      </c>
      <c r="C5173" s="13">
        <v>8.9079171052967663</v>
      </c>
      <c r="D5173" s="19">
        <v>0</v>
      </c>
      <c r="E5173" s="19">
        <v>0</v>
      </c>
      <c r="F5173" s="13">
        <v>1.0920828947032337</v>
      </c>
    </row>
    <row r="5174" spans="2:6" x14ac:dyDescent="0.5">
      <c r="B5174" s="12">
        <v>5171</v>
      </c>
      <c r="C5174" s="13">
        <v>10.416306771877693</v>
      </c>
      <c r="D5174" s="19">
        <v>0</v>
      </c>
      <c r="E5174" s="19">
        <v>0</v>
      </c>
      <c r="F5174" s="13">
        <v>0</v>
      </c>
    </row>
    <row r="5175" spans="2:6" x14ac:dyDescent="0.5">
      <c r="B5175" s="12">
        <v>5172</v>
      </c>
      <c r="C5175" s="13">
        <v>8.8688316663163462</v>
      </c>
      <c r="D5175" s="19">
        <v>0</v>
      </c>
      <c r="E5175" s="19">
        <v>0</v>
      </c>
      <c r="F5175" s="13">
        <v>1.1311683336836538</v>
      </c>
    </row>
    <row r="5176" spans="2:6" x14ac:dyDescent="0.5">
      <c r="B5176" s="12">
        <v>5173</v>
      </c>
      <c r="C5176" s="13">
        <v>11.514387514507703</v>
      </c>
      <c r="D5176" s="19">
        <v>0</v>
      </c>
      <c r="E5176" s="19">
        <v>0</v>
      </c>
      <c r="F5176" s="13">
        <v>0</v>
      </c>
    </row>
    <row r="5177" spans="2:6" x14ac:dyDescent="0.5">
      <c r="B5177" s="12">
        <v>5174</v>
      </c>
      <c r="C5177" s="13">
        <v>8.7561567932920159</v>
      </c>
      <c r="D5177" s="19">
        <v>0</v>
      </c>
      <c r="E5177" s="19">
        <v>0</v>
      </c>
      <c r="F5177" s="13">
        <v>1.2438432067079841</v>
      </c>
    </row>
    <row r="5178" spans="2:6" x14ac:dyDescent="0.5">
      <c r="B5178" s="12">
        <v>5175</v>
      </c>
      <c r="C5178" s="13">
        <v>12.06276245255615</v>
      </c>
      <c r="D5178" s="19">
        <v>0</v>
      </c>
      <c r="E5178" s="19">
        <v>0</v>
      </c>
      <c r="F5178" s="13">
        <v>0</v>
      </c>
    </row>
    <row r="5179" spans="2:6" x14ac:dyDescent="0.5">
      <c r="B5179" s="12">
        <v>5176</v>
      </c>
      <c r="C5179" s="13">
        <v>9.64579855234728</v>
      </c>
      <c r="D5179" s="19">
        <v>0</v>
      </c>
      <c r="E5179" s="19">
        <v>0</v>
      </c>
      <c r="F5179" s="13">
        <v>0.35420144765271999</v>
      </c>
    </row>
    <row r="5180" spans="2:6" x14ac:dyDescent="0.5">
      <c r="B5180" s="12">
        <v>5177</v>
      </c>
      <c r="C5180" s="13">
        <v>12.415602922067258</v>
      </c>
      <c r="D5180" s="19">
        <v>0</v>
      </c>
      <c r="E5180" s="19">
        <v>0</v>
      </c>
      <c r="F5180" s="13">
        <v>0</v>
      </c>
    </row>
    <row r="5181" spans="2:6" x14ac:dyDescent="0.5">
      <c r="B5181" s="12">
        <v>5178</v>
      </c>
      <c r="C5181" s="13">
        <v>9.0175693694702694</v>
      </c>
      <c r="D5181" s="19">
        <v>0</v>
      </c>
      <c r="E5181" s="19">
        <v>0</v>
      </c>
      <c r="F5181" s="13">
        <v>0.98243063052973056</v>
      </c>
    </row>
    <row r="5182" spans="2:6" x14ac:dyDescent="0.5">
      <c r="B5182" s="12">
        <v>5179</v>
      </c>
      <c r="C5182" s="13">
        <v>10.559399395083792</v>
      </c>
      <c r="D5182" s="19">
        <v>0</v>
      </c>
      <c r="E5182" s="19">
        <v>0</v>
      </c>
      <c r="F5182" s="13">
        <v>0</v>
      </c>
    </row>
    <row r="5183" spans="2:6" x14ac:dyDescent="0.5">
      <c r="B5183" s="12">
        <v>5180</v>
      </c>
      <c r="C5183" s="13">
        <v>11.897075657831589</v>
      </c>
      <c r="D5183" s="19">
        <v>0</v>
      </c>
      <c r="E5183" s="19">
        <v>0</v>
      </c>
      <c r="F5183" s="13">
        <v>0</v>
      </c>
    </row>
    <row r="5184" spans="2:6" x14ac:dyDescent="0.5">
      <c r="B5184" s="12">
        <v>5181</v>
      </c>
      <c r="C5184" s="13">
        <v>10.407705457893329</v>
      </c>
      <c r="D5184" s="19">
        <v>0</v>
      </c>
      <c r="E5184" s="19">
        <v>0</v>
      </c>
      <c r="F5184" s="13">
        <v>0</v>
      </c>
    </row>
    <row r="5185" spans="2:6" x14ac:dyDescent="0.5">
      <c r="B5185" s="12">
        <v>5182</v>
      </c>
      <c r="C5185" s="13">
        <v>8.5069311432356134</v>
      </c>
      <c r="D5185" s="19">
        <v>0</v>
      </c>
      <c r="E5185" s="19">
        <v>0</v>
      </c>
      <c r="F5185" s="13">
        <v>1.4930688567643866</v>
      </c>
    </row>
    <row r="5186" spans="2:6" x14ac:dyDescent="0.5">
      <c r="B5186" s="12">
        <v>5183</v>
      </c>
      <c r="C5186" s="13">
        <v>10.312964484229783</v>
      </c>
      <c r="D5186" s="19">
        <v>0</v>
      </c>
      <c r="E5186" s="19">
        <v>0</v>
      </c>
      <c r="F5186" s="13">
        <v>0</v>
      </c>
    </row>
    <row r="5187" spans="2:6" x14ac:dyDescent="0.5">
      <c r="B5187" s="12">
        <v>5184</v>
      </c>
      <c r="C5187" s="13">
        <v>11.926336217474256</v>
      </c>
      <c r="D5187" s="19">
        <v>0</v>
      </c>
      <c r="E5187" s="19">
        <v>0</v>
      </c>
      <c r="F5187" s="13">
        <v>0</v>
      </c>
    </row>
    <row r="5188" spans="2:6" x14ac:dyDescent="0.5">
      <c r="B5188" s="12">
        <v>5185</v>
      </c>
      <c r="C5188" s="13">
        <v>9.0934402027900738</v>
      </c>
      <c r="D5188" s="19">
        <v>0</v>
      </c>
      <c r="E5188" s="19">
        <v>0</v>
      </c>
      <c r="F5188" s="13">
        <v>0.90655979720992619</v>
      </c>
    </row>
    <row r="5189" spans="2:6" x14ac:dyDescent="0.5">
      <c r="B5189" s="12">
        <v>5186</v>
      </c>
      <c r="C5189" s="13">
        <v>12.171867586245336</v>
      </c>
      <c r="D5189" s="19">
        <v>0</v>
      </c>
      <c r="E5189" s="19">
        <v>0</v>
      </c>
      <c r="F5189" s="13">
        <v>0</v>
      </c>
    </row>
    <row r="5190" spans="2:6" x14ac:dyDescent="0.5">
      <c r="B5190" s="12">
        <v>5187</v>
      </c>
      <c r="C5190" s="13">
        <v>10.447238292852894</v>
      </c>
      <c r="D5190" s="19">
        <v>0</v>
      </c>
      <c r="E5190" s="19">
        <v>0</v>
      </c>
      <c r="F5190" s="13">
        <v>0</v>
      </c>
    </row>
    <row r="5191" spans="2:6" x14ac:dyDescent="0.5">
      <c r="B5191" s="12">
        <v>5188</v>
      </c>
      <c r="C5191" s="13">
        <v>8.6023039091243323</v>
      </c>
      <c r="D5191" s="19">
        <v>0</v>
      </c>
      <c r="E5191" s="19">
        <v>0</v>
      </c>
      <c r="F5191" s="13">
        <v>1.3976960908756677</v>
      </c>
    </row>
    <row r="5192" spans="2:6" x14ac:dyDescent="0.5">
      <c r="B5192" s="12">
        <v>5189</v>
      </c>
      <c r="C5192" s="13">
        <v>9.2458578359968904</v>
      </c>
      <c r="D5192" s="19">
        <v>0</v>
      </c>
      <c r="E5192" s="19">
        <v>0</v>
      </c>
      <c r="F5192" s="13">
        <v>0.75414216400310963</v>
      </c>
    </row>
    <row r="5193" spans="2:6" x14ac:dyDescent="0.5">
      <c r="B5193" s="12">
        <v>5190</v>
      </c>
      <c r="C5193" s="13">
        <v>10.930778046607401</v>
      </c>
      <c r="D5193" s="19">
        <v>0</v>
      </c>
      <c r="E5193" s="19">
        <v>0</v>
      </c>
      <c r="F5193" s="13">
        <v>0</v>
      </c>
    </row>
    <row r="5194" spans="2:6" x14ac:dyDescent="0.5">
      <c r="B5194" s="12">
        <v>5191</v>
      </c>
      <c r="C5194" s="13">
        <v>8.8678876016851031</v>
      </c>
      <c r="D5194" s="19">
        <v>0</v>
      </c>
      <c r="E5194" s="19">
        <v>0</v>
      </c>
      <c r="F5194" s="13">
        <v>1.1321123983148969</v>
      </c>
    </row>
    <row r="5195" spans="2:6" x14ac:dyDescent="0.5">
      <c r="B5195" s="12">
        <v>5192</v>
      </c>
      <c r="C5195" s="13">
        <v>9.7237621478705982</v>
      </c>
      <c r="D5195" s="19">
        <v>0</v>
      </c>
      <c r="E5195" s="19">
        <v>0</v>
      </c>
      <c r="F5195" s="13">
        <v>0.27623785212940177</v>
      </c>
    </row>
    <row r="5196" spans="2:6" x14ac:dyDescent="0.5">
      <c r="B5196" s="12">
        <v>5193</v>
      </c>
      <c r="C5196" s="13">
        <v>9.8632732722645393</v>
      </c>
      <c r="D5196" s="19">
        <v>0</v>
      </c>
      <c r="E5196" s="19">
        <v>0</v>
      </c>
      <c r="F5196" s="13">
        <v>0.13672672773546068</v>
      </c>
    </row>
    <row r="5197" spans="2:6" x14ac:dyDescent="0.5">
      <c r="B5197" s="12">
        <v>5194</v>
      </c>
      <c r="C5197" s="13">
        <v>9.5737440527772826</v>
      </c>
      <c r="D5197" s="19">
        <v>0</v>
      </c>
      <c r="E5197" s="19">
        <v>0</v>
      </c>
      <c r="F5197" s="13">
        <v>0.42625594722271742</v>
      </c>
    </row>
    <row r="5198" spans="2:6" x14ac:dyDescent="0.5">
      <c r="B5198" s="12">
        <v>5195</v>
      </c>
      <c r="C5198" s="13">
        <v>10.340523530617165</v>
      </c>
      <c r="D5198" s="19">
        <v>0</v>
      </c>
      <c r="E5198" s="19">
        <v>0</v>
      </c>
      <c r="F5198" s="13">
        <v>0</v>
      </c>
    </row>
    <row r="5199" spans="2:6" x14ac:dyDescent="0.5">
      <c r="B5199" s="12">
        <v>5196</v>
      </c>
      <c r="C5199" s="13">
        <v>8.5617596181693632</v>
      </c>
      <c r="D5199" s="19">
        <v>0</v>
      </c>
      <c r="E5199" s="19">
        <v>0</v>
      </c>
      <c r="F5199" s="13">
        <v>1.4382403818306368</v>
      </c>
    </row>
    <row r="5200" spans="2:6" x14ac:dyDescent="0.5">
      <c r="B5200" s="12">
        <v>5197</v>
      </c>
      <c r="C5200" s="13">
        <v>8.7222863192353977</v>
      </c>
      <c r="D5200" s="19">
        <v>0</v>
      </c>
      <c r="E5200" s="19">
        <v>0</v>
      </c>
      <c r="F5200" s="13">
        <v>1.2777136807646023</v>
      </c>
    </row>
    <row r="5201" spans="2:6" x14ac:dyDescent="0.5">
      <c r="B5201" s="12">
        <v>5198</v>
      </c>
      <c r="C5201" s="13">
        <v>9.5245867102111994</v>
      </c>
      <c r="D5201" s="19">
        <v>0</v>
      </c>
      <c r="E5201" s="19">
        <v>0</v>
      </c>
      <c r="F5201" s="13">
        <v>0.4754132897888006</v>
      </c>
    </row>
    <row r="5202" spans="2:6" x14ac:dyDescent="0.5">
      <c r="B5202" s="12">
        <v>5199</v>
      </c>
      <c r="C5202" s="13">
        <v>10.536633446481956</v>
      </c>
      <c r="D5202" s="19">
        <v>0</v>
      </c>
      <c r="E5202" s="19">
        <v>0</v>
      </c>
      <c r="F5202" s="13">
        <v>0</v>
      </c>
    </row>
    <row r="5203" spans="2:6" x14ac:dyDescent="0.5">
      <c r="B5203" s="12">
        <v>5200</v>
      </c>
      <c r="C5203" s="13">
        <v>9.3142864465806987</v>
      </c>
      <c r="D5203" s="19">
        <v>0</v>
      </c>
      <c r="E5203" s="19">
        <v>0</v>
      </c>
      <c r="F5203" s="13">
        <v>0.68571355341930129</v>
      </c>
    </row>
    <row r="5204" spans="2:6" x14ac:dyDescent="0.5">
      <c r="B5204" s="12">
        <v>5201</v>
      </c>
      <c r="C5204" s="13">
        <v>11.930455909332368</v>
      </c>
      <c r="D5204" s="19">
        <v>0</v>
      </c>
      <c r="E5204" s="19">
        <v>0</v>
      </c>
      <c r="F5204" s="13">
        <v>0</v>
      </c>
    </row>
    <row r="5205" spans="2:6" x14ac:dyDescent="0.5">
      <c r="B5205" s="12">
        <v>5202</v>
      </c>
      <c r="C5205" s="13">
        <v>10.756022372584125</v>
      </c>
      <c r="D5205" s="19">
        <v>0</v>
      </c>
      <c r="E5205" s="19">
        <v>0</v>
      </c>
      <c r="F5205" s="13">
        <v>0</v>
      </c>
    </row>
    <row r="5206" spans="2:6" x14ac:dyDescent="0.5">
      <c r="B5206" s="12">
        <v>5203</v>
      </c>
      <c r="C5206" s="13">
        <v>8.0869103080968543</v>
      </c>
      <c r="D5206" s="19">
        <v>0</v>
      </c>
      <c r="E5206" s="19">
        <v>0</v>
      </c>
      <c r="F5206" s="13">
        <v>1.9130896919031457</v>
      </c>
    </row>
    <row r="5207" spans="2:6" x14ac:dyDescent="0.5">
      <c r="B5207" s="12">
        <v>5204</v>
      </c>
      <c r="C5207" s="13">
        <v>11.701304149604059</v>
      </c>
      <c r="D5207" s="19">
        <v>0</v>
      </c>
      <c r="E5207" s="19">
        <v>0</v>
      </c>
      <c r="F5207" s="13">
        <v>0</v>
      </c>
    </row>
    <row r="5208" spans="2:6" x14ac:dyDescent="0.5">
      <c r="B5208" s="12">
        <v>5205</v>
      </c>
      <c r="C5208" s="13">
        <v>8.9650651113687587</v>
      </c>
      <c r="D5208" s="19">
        <v>0</v>
      </c>
      <c r="E5208" s="19">
        <v>0</v>
      </c>
      <c r="F5208" s="13">
        <v>1.0349348886312413</v>
      </c>
    </row>
    <row r="5209" spans="2:6" x14ac:dyDescent="0.5">
      <c r="B5209" s="12">
        <v>5206</v>
      </c>
      <c r="C5209" s="13">
        <v>9.7465138203082198</v>
      </c>
      <c r="D5209" s="19">
        <v>0</v>
      </c>
      <c r="E5209" s="19">
        <v>0</v>
      </c>
      <c r="F5209" s="13">
        <v>0.25348617969178022</v>
      </c>
    </row>
    <row r="5210" spans="2:6" x14ac:dyDescent="0.5">
      <c r="B5210" s="12">
        <v>5207</v>
      </c>
      <c r="C5210" s="13">
        <v>8.6748774516491167</v>
      </c>
      <c r="D5210" s="19">
        <v>0</v>
      </c>
      <c r="E5210" s="19">
        <v>0</v>
      </c>
      <c r="F5210" s="13">
        <v>1.3251225483508833</v>
      </c>
    </row>
    <row r="5211" spans="2:6" x14ac:dyDescent="0.5">
      <c r="B5211" s="12">
        <v>5208</v>
      </c>
      <c r="C5211" s="13">
        <v>9.1480159783604051</v>
      </c>
      <c r="D5211" s="19">
        <v>0</v>
      </c>
      <c r="E5211" s="19">
        <v>0</v>
      </c>
      <c r="F5211" s="13">
        <v>0.85198402163959486</v>
      </c>
    </row>
    <row r="5212" spans="2:6" x14ac:dyDescent="0.5">
      <c r="B5212" s="12">
        <v>5209</v>
      </c>
      <c r="C5212" s="13">
        <v>7.7045125213242649</v>
      </c>
      <c r="D5212" s="19">
        <v>0</v>
      </c>
      <c r="E5212" s="19">
        <v>0.2954874786757351</v>
      </c>
      <c r="F5212" s="13">
        <v>2</v>
      </c>
    </row>
    <row r="5213" spans="2:6" x14ac:dyDescent="0.5">
      <c r="B5213" s="12">
        <v>5210</v>
      </c>
      <c r="C5213" s="13">
        <v>9.8275942369931695</v>
      </c>
      <c r="D5213" s="19">
        <v>0</v>
      </c>
      <c r="E5213" s="19">
        <v>0</v>
      </c>
      <c r="F5213" s="13">
        <v>0.17240576300683053</v>
      </c>
    </row>
    <row r="5214" spans="2:6" x14ac:dyDescent="0.5">
      <c r="B5214" s="12">
        <v>5211</v>
      </c>
      <c r="C5214" s="13">
        <v>7.1644006846492507</v>
      </c>
      <c r="D5214" s="19">
        <v>0</v>
      </c>
      <c r="E5214" s="19">
        <v>0.83559931535074927</v>
      </c>
      <c r="F5214" s="13">
        <v>2</v>
      </c>
    </row>
    <row r="5215" spans="2:6" x14ac:dyDescent="0.5">
      <c r="B5215" s="12">
        <v>5212</v>
      </c>
      <c r="C5215" s="13">
        <v>9.5043136357785727</v>
      </c>
      <c r="D5215" s="19">
        <v>0</v>
      </c>
      <c r="E5215" s="19">
        <v>0</v>
      </c>
      <c r="F5215" s="13">
        <v>0.49568636422142731</v>
      </c>
    </row>
    <row r="5216" spans="2:6" x14ac:dyDescent="0.5">
      <c r="B5216" s="12">
        <v>5213</v>
      </c>
      <c r="C5216" s="13">
        <v>10.14271728255482</v>
      </c>
      <c r="D5216" s="19">
        <v>0</v>
      </c>
      <c r="E5216" s="19">
        <v>0</v>
      </c>
      <c r="F5216" s="13">
        <v>0</v>
      </c>
    </row>
    <row r="5217" spans="2:6" x14ac:dyDescent="0.5">
      <c r="B5217" s="12">
        <v>5214</v>
      </c>
      <c r="C5217" s="13">
        <v>8.4040960432848753</v>
      </c>
      <c r="D5217" s="19">
        <v>0</v>
      </c>
      <c r="E5217" s="19">
        <v>0</v>
      </c>
      <c r="F5217" s="13">
        <v>1.5959039567151247</v>
      </c>
    </row>
    <row r="5218" spans="2:6" x14ac:dyDescent="0.5">
      <c r="B5218" s="12">
        <v>5215</v>
      </c>
      <c r="C5218" s="13">
        <v>10.883481446185646</v>
      </c>
      <c r="D5218" s="19">
        <v>0</v>
      </c>
      <c r="E5218" s="19">
        <v>0</v>
      </c>
      <c r="F5218" s="13">
        <v>0</v>
      </c>
    </row>
    <row r="5219" spans="2:6" x14ac:dyDescent="0.5">
      <c r="B5219" s="12">
        <v>5216</v>
      </c>
      <c r="C5219" s="13">
        <v>9.508039982069473</v>
      </c>
      <c r="D5219" s="19">
        <v>0</v>
      </c>
      <c r="E5219" s="19">
        <v>0</v>
      </c>
      <c r="F5219" s="13">
        <v>0.49196001793052702</v>
      </c>
    </row>
    <row r="5220" spans="2:6" x14ac:dyDescent="0.5">
      <c r="B5220" s="12">
        <v>5217</v>
      </c>
      <c r="C5220" s="13">
        <v>11.290993333741943</v>
      </c>
      <c r="D5220" s="19">
        <v>0</v>
      </c>
      <c r="E5220" s="19">
        <v>0</v>
      </c>
      <c r="F5220" s="13">
        <v>0</v>
      </c>
    </row>
    <row r="5221" spans="2:6" x14ac:dyDescent="0.5">
      <c r="B5221" s="12">
        <v>5218</v>
      </c>
      <c r="C5221" s="13">
        <v>9.5631017342149782</v>
      </c>
      <c r="D5221" s="19">
        <v>0</v>
      </c>
      <c r="E5221" s="19">
        <v>0</v>
      </c>
      <c r="F5221" s="13">
        <v>0.43689826578502178</v>
      </c>
    </row>
    <row r="5222" spans="2:6" x14ac:dyDescent="0.5">
      <c r="B5222" s="12">
        <v>5219</v>
      </c>
      <c r="C5222" s="13">
        <v>9.9305620337159244</v>
      </c>
      <c r="D5222" s="19">
        <v>0</v>
      </c>
      <c r="E5222" s="19">
        <v>0</v>
      </c>
      <c r="F5222" s="13">
        <v>6.9437966284075614E-2</v>
      </c>
    </row>
    <row r="5223" spans="2:6" x14ac:dyDescent="0.5">
      <c r="B5223" s="12">
        <v>5220</v>
      </c>
      <c r="C5223" s="13">
        <v>7.0403997300456602</v>
      </c>
      <c r="D5223" s="19">
        <v>0</v>
      </c>
      <c r="E5223" s="19">
        <v>0.95960026995433978</v>
      </c>
      <c r="F5223" s="13">
        <v>2</v>
      </c>
    </row>
    <row r="5224" spans="2:6" x14ac:dyDescent="0.5">
      <c r="B5224" s="12">
        <v>5221</v>
      </c>
      <c r="C5224" s="13">
        <v>10.600927283265779</v>
      </c>
      <c r="D5224" s="19">
        <v>0</v>
      </c>
      <c r="E5224" s="19">
        <v>0</v>
      </c>
      <c r="F5224" s="13">
        <v>0</v>
      </c>
    </row>
    <row r="5225" spans="2:6" x14ac:dyDescent="0.5">
      <c r="B5225" s="12">
        <v>5222</v>
      </c>
      <c r="C5225" s="13">
        <v>6.189396371238332</v>
      </c>
      <c r="D5225" s="19">
        <v>0</v>
      </c>
      <c r="E5225" s="19">
        <v>1.810603628761668</v>
      </c>
      <c r="F5225" s="13">
        <v>2</v>
      </c>
    </row>
    <row r="5226" spans="2:6" x14ac:dyDescent="0.5">
      <c r="B5226" s="12">
        <v>5223</v>
      </c>
      <c r="C5226" s="13">
        <v>8.3097056618823419</v>
      </c>
      <c r="D5226" s="19">
        <v>0</v>
      </c>
      <c r="E5226" s="19">
        <v>0</v>
      </c>
      <c r="F5226" s="13">
        <v>1.6902943381176581</v>
      </c>
    </row>
    <row r="5227" spans="2:6" x14ac:dyDescent="0.5">
      <c r="B5227" s="12">
        <v>5224</v>
      </c>
      <c r="C5227" s="13">
        <v>6.9973398941731553</v>
      </c>
      <c r="D5227" s="19">
        <v>0</v>
      </c>
      <c r="E5227" s="19">
        <v>1.0026601058268447</v>
      </c>
      <c r="F5227" s="13">
        <v>2</v>
      </c>
    </row>
    <row r="5228" spans="2:6" x14ac:dyDescent="0.5">
      <c r="B5228" s="12">
        <v>5225</v>
      </c>
      <c r="C5228" s="13">
        <v>9.9274236880887976</v>
      </c>
      <c r="D5228" s="19">
        <v>0</v>
      </c>
      <c r="E5228" s="19">
        <v>0</v>
      </c>
      <c r="F5228" s="13">
        <v>7.2576311911202396E-2</v>
      </c>
    </row>
    <row r="5229" spans="2:6" x14ac:dyDescent="0.5">
      <c r="B5229" s="12">
        <v>5226</v>
      </c>
      <c r="C5229" s="13">
        <v>8.9602016329435994</v>
      </c>
      <c r="D5229" s="19">
        <v>0</v>
      </c>
      <c r="E5229" s="19">
        <v>0</v>
      </c>
      <c r="F5229" s="13">
        <v>1.0397983670564006</v>
      </c>
    </row>
    <row r="5230" spans="2:6" x14ac:dyDescent="0.5">
      <c r="B5230" s="12">
        <v>5227</v>
      </c>
      <c r="C5230" s="13">
        <v>10.12853418459577</v>
      </c>
      <c r="D5230" s="19">
        <v>0</v>
      </c>
      <c r="E5230" s="19">
        <v>0</v>
      </c>
      <c r="F5230" s="13">
        <v>0</v>
      </c>
    </row>
    <row r="5231" spans="2:6" x14ac:dyDescent="0.5">
      <c r="B5231" s="12">
        <v>5228</v>
      </c>
      <c r="C5231" s="13">
        <v>8.8281215385369443</v>
      </c>
      <c r="D5231" s="19">
        <v>0</v>
      </c>
      <c r="E5231" s="19">
        <v>0</v>
      </c>
      <c r="F5231" s="13">
        <v>1.1718784614630557</v>
      </c>
    </row>
    <row r="5232" spans="2:6" x14ac:dyDescent="0.5">
      <c r="B5232" s="12">
        <v>5229</v>
      </c>
      <c r="C5232" s="13">
        <v>9.7723682324687609</v>
      </c>
      <c r="D5232" s="19">
        <v>0</v>
      </c>
      <c r="E5232" s="19">
        <v>0</v>
      </c>
      <c r="F5232" s="13">
        <v>0.22763176753123915</v>
      </c>
    </row>
    <row r="5233" spans="2:6" x14ac:dyDescent="0.5">
      <c r="B5233" s="12">
        <v>5230</v>
      </c>
      <c r="C5233" s="13">
        <v>8.5684205617438831</v>
      </c>
      <c r="D5233" s="19">
        <v>0</v>
      </c>
      <c r="E5233" s="19">
        <v>0</v>
      </c>
      <c r="F5233" s="13">
        <v>1.4315794382561169</v>
      </c>
    </row>
    <row r="5234" spans="2:6" x14ac:dyDescent="0.5">
      <c r="B5234" s="12">
        <v>5231</v>
      </c>
      <c r="C5234" s="13">
        <v>10.988844235915344</v>
      </c>
      <c r="D5234" s="19">
        <v>0</v>
      </c>
      <c r="E5234" s="19">
        <v>0</v>
      </c>
      <c r="F5234" s="13">
        <v>0</v>
      </c>
    </row>
    <row r="5235" spans="2:6" x14ac:dyDescent="0.5">
      <c r="B5235" s="12">
        <v>5232</v>
      </c>
      <c r="C5235" s="13">
        <v>9.9104682096195162</v>
      </c>
      <c r="D5235" s="19">
        <v>0</v>
      </c>
      <c r="E5235" s="19">
        <v>0</v>
      </c>
      <c r="F5235" s="13">
        <v>8.9531790380483756E-2</v>
      </c>
    </row>
    <row r="5236" spans="2:6" x14ac:dyDescent="0.5">
      <c r="B5236" s="12">
        <v>5233</v>
      </c>
      <c r="C5236" s="13">
        <v>8.2574271242216462</v>
      </c>
      <c r="D5236" s="19">
        <v>0</v>
      </c>
      <c r="E5236" s="19">
        <v>0</v>
      </c>
      <c r="F5236" s="13">
        <v>1.7425728757783538</v>
      </c>
    </row>
    <row r="5237" spans="2:6" x14ac:dyDescent="0.5">
      <c r="B5237" s="12">
        <v>5234</v>
      </c>
      <c r="C5237" s="13">
        <v>8.9861070499292577</v>
      </c>
      <c r="D5237" s="19">
        <v>0</v>
      </c>
      <c r="E5237" s="19">
        <v>0</v>
      </c>
      <c r="F5237" s="13">
        <v>1.0138929500707423</v>
      </c>
    </row>
    <row r="5238" spans="2:6" x14ac:dyDescent="0.5">
      <c r="B5238" s="12">
        <v>5235</v>
      </c>
      <c r="C5238" s="13">
        <v>9.1933117330138892</v>
      </c>
      <c r="D5238" s="19">
        <v>0</v>
      </c>
      <c r="E5238" s="19">
        <v>0</v>
      </c>
      <c r="F5238" s="13">
        <v>0.80668826698611085</v>
      </c>
    </row>
    <row r="5239" spans="2:6" x14ac:dyDescent="0.5">
      <c r="B5239" s="12">
        <v>5236</v>
      </c>
      <c r="C5239" s="13">
        <v>8.3434818092889156</v>
      </c>
      <c r="D5239" s="19">
        <v>0</v>
      </c>
      <c r="E5239" s="19">
        <v>0</v>
      </c>
      <c r="F5239" s="13">
        <v>1.6565181907110844</v>
      </c>
    </row>
    <row r="5240" spans="2:6" x14ac:dyDescent="0.5">
      <c r="B5240" s="12">
        <v>5237</v>
      </c>
      <c r="C5240" s="13">
        <v>9.8657946640260832</v>
      </c>
      <c r="D5240" s="19">
        <v>0</v>
      </c>
      <c r="E5240" s="19">
        <v>0</v>
      </c>
      <c r="F5240" s="13">
        <v>0.13420533597391682</v>
      </c>
    </row>
    <row r="5241" spans="2:6" x14ac:dyDescent="0.5">
      <c r="B5241" s="12">
        <v>5238</v>
      </c>
      <c r="C5241" s="13">
        <v>7.5511135041029114</v>
      </c>
      <c r="D5241" s="19">
        <v>0</v>
      </c>
      <c r="E5241" s="19">
        <v>0.44888649589708862</v>
      </c>
      <c r="F5241" s="13">
        <v>2</v>
      </c>
    </row>
    <row r="5242" spans="2:6" x14ac:dyDescent="0.5">
      <c r="B5242" s="12">
        <v>5239</v>
      </c>
      <c r="C5242" s="13">
        <v>11.421364485360444</v>
      </c>
      <c r="D5242" s="19">
        <v>0</v>
      </c>
      <c r="E5242" s="19">
        <v>0</v>
      </c>
      <c r="F5242" s="13">
        <v>0</v>
      </c>
    </row>
    <row r="5243" spans="2:6" x14ac:dyDescent="0.5">
      <c r="B5243" s="12">
        <v>5240</v>
      </c>
      <c r="C5243" s="13">
        <v>10.710616724173796</v>
      </c>
      <c r="D5243" s="19">
        <v>0</v>
      </c>
      <c r="E5243" s="19">
        <v>0</v>
      </c>
      <c r="F5243" s="13">
        <v>0</v>
      </c>
    </row>
    <row r="5244" spans="2:6" x14ac:dyDescent="0.5">
      <c r="B5244" s="12">
        <v>5241</v>
      </c>
      <c r="C5244" s="13">
        <v>10.096129867122579</v>
      </c>
      <c r="D5244" s="19">
        <v>0</v>
      </c>
      <c r="E5244" s="19">
        <v>0</v>
      </c>
      <c r="F5244" s="13">
        <v>0</v>
      </c>
    </row>
    <row r="5245" spans="2:6" x14ac:dyDescent="0.5">
      <c r="B5245" s="12">
        <v>5242</v>
      </c>
      <c r="C5245" s="13">
        <v>11.488602219175881</v>
      </c>
      <c r="D5245" s="19">
        <v>0</v>
      </c>
      <c r="E5245" s="19">
        <v>0</v>
      </c>
      <c r="F5245" s="13">
        <v>0</v>
      </c>
    </row>
    <row r="5246" spans="2:6" x14ac:dyDescent="0.5">
      <c r="B5246" s="12">
        <v>5243</v>
      </c>
      <c r="C5246" s="13">
        <v>10.044345287740802</v>
      </c>
      <c r="D5246" s="19">
        <v>0</v>
      </c>
      <c r="E5246" s="19">
        <v>0</v>
      </c>
      <c r="F5246" s="13">
        <v>0</v>
      </c>
    </row>
    <row r="5247" spans="2:6" x14ac:dyDescent="0.5">
      <c r="B5247" s="12">
        <v>5244</v>
      </c>
      <c r="C5247" s="13">
        <v>8.6504429237325269</v>
      </c>
      <c r="D5247" s="19">
        <v>0</v>
      </c>
      <c r="E5247" s="19">
        <v>0</v>
      </c>
      <c r="F5247" s="13">
        <v>1.3495570762674731</v>
      </c>
    </row>
    <row r="5248" spans="2:6" x14ac:dyDescent="0.5">
      <c r="B5248" s="12">
        <v>5245</v>
      </c>
      <c r="C5248" s="13">
        <v>10.31458126996329</v>
      </c>
      <c r="D5248" s="19">
        <v>0</v>
      </c>
      <c r="E5248" s="19">
        <v>0</v>
      </c>
      <c r="F5248" s="13">
        <v>0</v>
      </c>
    </row>
    <row r="5249" spans="2:6" x14ac:dyDescent="0.5">
      <c r="B5249" s="12">
        <v>5246</v>
      </c>
      <c r="C5249" s="13">
        <v>11.052249803393618</v>
      </c>
      <c r="D5249" s="19">
        <v>0</v>
      </c>
      <c r="E5249" s="19">
        <v>0</v>
      </c>
      <c r="F5249" s="13">
        <v>0</v>
      </c>
    </row>
    <row r="5250" spans="2:6" x14ac:dyDescent="0.5">
      <c r="B5250" s="12">
        <v>5247</v>
      </c>
      <c r="C5250" s="13">
        <v>9.8831150087138759</v>
      </c>
      <c r="D5250" s="19">
        <v>0</v>
      </c>
      <c r="E5250" s="19">
        <v>0</v>
      </c>
      <c r="F5250" s="13">
        <v>0.11688499128612406</v>
      </c>
    </row>
    <row r="5251" spans="2:6" x14ac:dyDescent="0.5">
      <c r="B5251" s="12">
        <v>5248</v>
      </c>
      <c r="C5251" s="13">
        <v>11.150652600112572</v>
      </c>
      <c r="D5251" s="19">
        <v>0</v>
      </c>
      <c r="E5251" s="19">
        <v>0</v>
      </c>
      <c r="F5251" s="13">
        <v>0</v>
      </c>
    </row>
    <row r="5252" spans="2:6" x14ac:dyDescent="0.5">
      <c r="B5252" s="12">
        <v>5249</v>
      </c>
      <c r="C5252" s="13">
        <v>11.731055709143185</v>
      </c>
      <c r="D5252" s="19">
        <v>0</v>
      </c>
      <c r="E5252" s="19">
        <v>0</v>
      </c>
      <c r="F5252" s="13">
        <v>0</v>
      </c>
    </row>
    <row r="5253" spans="2:6" x14ac:dyDescent="0.5">
      <c r="B5253" s="12">
        <v>5250</v>
      </c>
      <c r="C5253" s="13">
        <v>10.463980821382103</v>
      </c>
      <c r="D5253" s="19">
        <v>0</v>
      </c>
      <c r="E5253" s="19">
        <v>0</v>
      </c>
      <c r="F5253" s="13">
        <v>0</v>
      </c>
    </row>
    <row r="5254" spans="2:6" x14ac:dyDescent="0.5">
      <c r="B5254" s="12">
        <v>5251</v>
      </c>
      <c r="C5254" s="13">
        <v>10.251887197735515</v>
      </c>
      <c r="D5254" s="19">
        <v>0</v>
      </c>
      <c r="E5254" s="19">
        <v>0</v>
      </c>
      <c r="F5254" s="13">
        <v>0</v>
      </c>
    </row>
    <row r="5255" spans="2:6" x14ac:dyDescent="0.5">
      <c r="B5255" s="12">
        <v>5252</v>
      </c>
      <c r="C5255" s="13">
        <v>10.180317343248145</v>
      </c>
      <c r="D5255" s="19">
        <v>0</v>
      </c>
      <c r="E5255" s="19">
        <v>0</v>
      </c>
      <c r="F5255" s="13">
        <v>0</v>
      </c>
    </row>
    <row r="5256" spans="2:6" x14ac:dyDescent="0.5">
      <c r="B5256" s="12">
        <v>5253</v>
      </c>
      <c r="C5256" s="13">
        <v>9.7679068325708691</v>
      </c>
      <c r="D5256" s="19">
        <v>0</v>
      </c>
      <c r="E5256" s="19">
        <v>0</v>
      </c>
      <c r="F5256" s="13">
        <v>0.23209316742913089</v>
      </c>
    </row>
    <row r="5257" spans="2:6" x14ac:dyDescent="0.5">
      <c r="B5257" s="12">
        <v>5254</v>
      </c>
      <c r="C5257" s="13">
        <v>9.7170155460151193</v>
      </c>
      <c r="D5257" s="19">
        <v>0</v>
      </c>
      <c r="E5257" s="19">
        <v>0</v>
      </c>
      <c r="F5257" s="13">
        <v>0.2829844539848807</v>
      </c>
    </row>
    <row r="5258" spans="2:6" x14ac:dyDescent="0.5">
      <c r="B5258" s="12">
        <v>5255</v>
      </c>
      <c r="C5258" s="13">
        <v>11.131640285312594</v>
      </c>
      <c r="D5258" s="19">
        <v>0</v>
      </c>
      <c r="E5258" s="19">
        <v>0</v>
      </c>
      <c r="F5258" s="13">
        <v>0</v>
      </c>
    </row>
    <row r="5259" spans="2:6" x14ac:dyDescent="0.5">
      <c r="B5259" s="12">
        <v>5256</v>
      </c>
      <c r="C5259" s="13">
        <v>11.759287165031838</v>
      </c>
      <c r="D5259" s="19">
        <v>0</v>
      </c>
      <c r="E5259" s="19">
        <v>0</v>
      </c>
      <c r="F5259" s="13">
        <v>0</v>
      </c>
    </row>
    <row r="5260" spans="2:6" x14ac:dyDescent="0.5">
      <c r="B5260" s="12">
        <v>5257</v>
      </c>
      <c r="C5260" s="13">
        <v>11.972857068422051</v>
      </c>
      <c r="D5260" s="19">
        <v>0</v>
      </c>
      <c r="E5260" s="19">
        <v>0</v>
      </c>
      <c r="F5260" s="13">
        <v>0</v>
      </c>
    </row>
    <row r="5261" spans="2:6" x14ac:dyDescent="0.5">
      <c r="B5261" s="12">
        <v>5258</v>
      </c>
      <c r="C5261" s="13">
        <v>8.4598357378834734</v>
      </c>
      <c r="D5261" s="19">
        <v>0</v>
      </c>
      <c r="E5261" s="19">
        <v>0</v>
      </c>
      <c r="F5261" s="13">
        <v>1.5401642621165266</v>
      </c>
    </row>
    <row r="5262" spans="2:6" x14ac:dyDescent="0.5">
      <c r="B5262" s="12">
        <v>5259</v>
      </c>
      <c r="C5262" s="13">
        <v>9.286803798684339</v>
      </c>
      <c r="D5262" s="19">
        <v>0</v>
      </c>
      <c r="E5262" s="19">
        <v>0</v>
      </c>
      <c r="F5262" s="13">
        <v>0.71319620131566097</v>
      </c>
    </row>
    <row r="5263" spans="2:6" x14ac:dyDescent="0.5">
      <c r="B5263" s="12">
        <v>5260</v>
      </c>
      <c r="C5263" s="13">
        <v>12.457484965237366</v>
      </c>
      <c r="D5263" s="19">
        <v>0</v>
      </c>
      <c r="E5263" s="19">
        <v>0</v>
      </c>
      <c r="F5263" s="13">
        <v>0</v>
      </c>
    </row>
    <row r="5264" spans="2:6" x14ac:dyDescent="0.5">
      <c r="B5264" s="12">
        <v>5261</v>
      </c>
      <c r="C5264" s="13">
        <v>10.286843346833626</v>
      </c>
      <c r="D5264" s="19">
        <v>0</v>
      </c>
      <c r="E5264" s="19">
        <v>0</v>
      </c>
      <c r="F5264" s="13">
        <v>0</v>
      </c>
    </row>
    <row r="5265" spans="2:6" x14ac:dyDescent="0.5">
      <c r="B5265" s="12">
        <v>5262</v>
      </c>
      <c r="C5265" s="13">
        <v>8.1858914309503721</v>
      </c>
      <c r="D5265" s="19">
        <v>0</v>
      </c>
      <c r="E5265" s="19">
        <v>0</v>
      </c>
      <c r="F5265" s="13">
        <v>1.8141085690496279</v>
      </c>
    </row>
    <row r="5266" spans="2:6" x14ac:dyDescent="0.5">
      <c r="B5266" s="12">
        <v>5263</v>
      </c>
      <c r="C5266" s="13">
        <v>10.26212792353842</v>
      </c>
      <c r="D5266" s="19">
        <v>0</v>
      </c>
      <c r="E5266" s="19">
        <v>0</v>
      </c>
      <c r="F5266" s="13">
        <v>0</v>
      </c>
    </row>
    <row r="5267" spans="2:6" x14ac:dyDescent="0.5">
      <c r="B5267" s="12">
        <v>5264</v>
      </c>
      <c r="C5267" s="13">
        <v>8.2054288965173985</v>
      </c>
      <c r="D5267" s="19">
        <v>0</v>
      </c>
      <c r="E5267" s="19">
        <v>0</v>
      </c>
      <c r="F5267" s="13">
        <v>1.7945711034826015</v>
      </c>
    </row>
    <row r="5268" spans="2:6" x14ac:dyDescent="0.5">
      <c r="B5268" s="12">
        <v>5265</v>
      </c>
      <c r="C5268" s="13">
        <v>13.166602514946074</v>
      </c>
      <c r="D5268" s="19">
        <v>0</v>
      </c>
      <c r="E5268" s="19">
        <v>0</v>
      </c>
      <c r="F5268" s="13">
        <v>0</v>
      </c>
    </row>
    <row r="5269" spans="2:6" x14ac:dyDescent="0.5">
      <c r="B5269" s="12">
        <v>5266</v>
      </c>
      <c r="C5269" s="13">
        <v>11.725351829425012</v>
      </c>
      <c r="D5269" s="19">
        <v>0</v>
      </c>
      <c r="E5269" s="19">
        <v>0</v>
      </c>
      <c r="F5269" s="13">
        <v>0</v>
      </c>
    </row>
    <row r="5270" spans="2:6" x14ac:dyDescent="0.5">
      <c r="B5270" s="12">
        <v>5267</v>
      </c>
      <c r="C5270" s="13">
        <v>9.3026018052883561</v>
      </c>
      <c r="D5270" s="19">
        <v>0</v>
      </c>
      <c r="E5270" s="19">
        <v>0</v>
      </c>
      <c r="F5270" s="13">
        <v>0.69739819471164388</v>
      </c>
    </row>
    <row r="5271" spans="2:6" x14ac:dyDescent="0.5">
      <c r="B5271" s="12">
        <v>5268</v>
      </c>
      <c r="C5271" s="13">
        <v>9.9205176890625371</v>
      </c>
      <c r="D5271" s="19">
        <v>0</v>
      </c>
      <c r="E5271" s="19">
        <v>0</v>
      </c>
      <c r="F5271" s="13">
        <v>7.9482310937462941E-2</v>
      </c>
    </row>
    <row r="5272" spans="2:6" x14ac:dyDescent="0.5">
      <c r="B5272" s="12">
        <v>5269</v>
      </c>
      <c r="C5272" s="13">
        <v>10.218399446068998</v>
      </c>
      <c r="D5272" s="19">
        <v>0</v>
      </c>
      <c r="E5272" s="19">
        <v>0</v>
      </c>
      <c r="F5272" s="13">
        <v>0</v>
      </c>
    </row>
    <row r="5273" spans="2:6" x14ac:dyDescent="0.5">
      <c r="B5273" s="12">
        <v>5270</v>
      </c>
      <c r="C5273" s="13">
        <v>9.6718166472614868</v>
      </c>
      <c r="D5273" s="19">
        <v>0</v>
      </c>
      <c r="E5273" s="19">
        <v>0</v>
      </c>
      <c r="F5273" s="13">
        <v>0.32818335273851318</v>
      </c>
    </row>
    <row r="5274" spans="2:6" x14ac:dyDescent="0.5">
      <c r="B5274" s="12">
        <v>5271</v>
      </c>
      <c r="C5274" s="13">
        <v>8.9464099224029496</v>
      </c>
      <c r="D5274" s="19">
        <v>0</v>
      </c>
      <c r="E5274" s="19">
        <v>0</v>
      </c>
      <c r="F5274" s="13">
        <v>1.0535900775970504</v>
      </c>
    </row>
    <row r="5275" spans="2:6" x14ac:dyDescent="0.5">
      <c r="B5275" s="12">
        <v>5272</v>
      </c>
      <c r="C5275" s="13">
        <v>9.2048534317483099</v>
      </c>
      <c r="D5275" s="19">
        <v>0</v>
      </c>
      <c r="E5275" s="19">
        <v>0</v>
      </c>
      <c r="F5275" s="13">
        <v>0.79514656825169006</v>
      </c>
    </row>
    <row r="5276" spans="2:6" x14ac:dyDescent="0.5">
      <c r="B5276" s="12">
        <v>5273</v>
      </c>
      <c r="C5276" s="13">
        <v>10.03901573662071</v>
      </c>
      <c r="D5276" s="19">
        <v>0</v>
      </c>
      <c r="E5276" s="19">
        <v>0</v>
      </c>
      <c r="F5276" s="13">
        <v>0</v>
      </c>
    </row>
    <row r="5277" spans="2:6" x14ac:dyDescent="0.5">
      <c r="B5277" s="12">
        <v>5274</v>
      </c>
      <c r="C5277" s="13">
        <v>8.8025923147260912</v>
      </c>
      <c r="D5277" s="19">
        <v>0</v>
      </c>
      <c r="E5277" s="19">
        <v>0</v>
      </c>
      <c r="F5277" s="13">
        <v>1.1974076852739088</v>
      </c>
    </row>
    <row r="5278" spans="2:6" x14ac:dyDescent="0.5">
      <c r="B5278" s="12">
        <v>5275</v>
      </c>
      <c r="C5278" s="13">
        <v>8.8744825630832995</v>
      </c>
      <c r="D5278" s="19">
        <v>0</v>
      </c>
      <c r="E5278" s="19">
        <v>0</v>
      </c>
      <c r="F5278" s="13">
        <v>1.1255174369167005</v>
      </c>
    </row>
    <row r="5279" spans="2:6" x14ac:dyDescent="0.5">
      <c r="B5279" s="12">
        <v>5276</v>
      </c>
      <c r="C5279" s="13">
        <v>11.012152436590853</v>
      </c>
      <c r="D5279" s="19">
        <v>0</v>
      </c>
      <c r="E5279" s="19">
        <v>0</v>
      </c>
      <c r="F5279" s="13">
        <v>0</v>
      </c>
    </row>
    <row r="5280" spans="2:6" x14ac:dyDescent="0.5">
      <c r="B5280" s="12">
        <v>5277</v>
      </c>
      <c r="C5280" s="13">
        <v>10.01895710298421</v>
      </c>
      <c r="D5280" s="19">
        <v>0</v>
      </c>
      <c r="E5280" s="19">
        <v>0</v>
      </c>
      <c r="F5280" s="13">
        <v>0</v>
      </c>
    </row>
    <row r="5281" spans="2:6" x14ac:dyDescent="0.5">
      <c r="B5281" s="12">
        <v>5278</v>
      </c>
      <c r="C5281" s="13">
        <v>10.341824408448172</v>
      </c>
      <c r="D5281" s="19">
        <v>0</v>
      </c>
      <c r="E5281" s="19">
        <v>0</v>
      </c>
      <c r="F5281" s="13">
        <v>0</v>
      </c>
    </row>
    <row r="5282" spans="2:6" x14ac:dyDescent="0.5">
      <c r="B5282" s="12">
        <v>5279</v>
      </c>
      <c r="C5282" s="13">
        <v>9.7570595662709731</v>
      </c>
      <c r="D5282" s="19">
        <v>0</v>
      </c>
      <c r="E5282" s="19">
        <v>0</v>
      </c>
      <c r="F5282" s="13">
        <v>0.24294043372902685</v>
      </c>
    </row>
    <row r="5283" spans="2:6" x14ac:dyDescent="0.5">
      <c r="B5283" s="12">
        <v>5280</v>
      </c>
      <c r="C5283" s="13">
        <v>8.7395977480158162</v>
      </c>
      <c r="D5283" s="19">
        <v>0</v>
      </c>
      <c r="E5283" s="19">
        <v>0</v>
      </c>
      <c r="F5283" s="13">
        <v>1.2604022519841838</v>
      </c>
    </row>
    <row r="5284" spans="2:6" x14ac:dyDescent="0.5">
      <c r="B5284" s="12">
        <v>5281</v>
      </c>
      <c r="C5284" s="13">
        <v>10.025851446785468</v>
      </c>
      <c r="D5284" s="19">
        <v>0</v>
      </c>
      <c r="E5284" s="19">
        <v>0</v>
      </c>
      <c r="F5284" s="13">
        <v>0</v>
      </c>
    </row>
    <row r="5285" spans="2:6" x14ac:dyDescent="0.5">
      <c r="B5285" s="12">
        <v>5282</v>
      </c>
      <c r="C5285" s="13">
        <v>10.409358045639721</v>
      </c>
      <c r="D5285" s="19">
        <v>0</v>
      </c>
      <c r="E5285" s="19">
        <v>0</v>
      </c>
      <c r="F5285" s="13">
        <v>0</v>
      </c>
    </row>
    <row r="5286" spans="2:6" x14ac:dyDescent="0.5">
      <c r="B5286" s="12">
        <v>5283</v>
      </c>
      <c r="C5286" s="13">
        <v>10.726881527131432</v>
      </c>
      <c r="D5286" s="19">
        <v>0</v>
      </c>
      <c r="E5286" s="19">
        <v>0</v>
      </c>
      <c r="F5286" s="13">
        <v>0</v>
      </c>
    </row>
    <row r="5287" spans="2:6" x14ac:dyDescent="0.5">
      <c r="B5287" s="12">
        <v>5284</v>
      </c>
      <c r="C5287" s="13">
        <v>9.8247468802175604</v>
      </c>
      <c r="D5287" s="19">
        <v>0</v>
      </c>
      <c r="E5287" s="19">
        <v>0</v>
      </c>
      <c r="F5287" s="13">
        <v>0.17525311978243963</v>
      </c>
    </row>
    <row r="5288" spans="2:6" x14ac:dyDescent="0.5">
      <c r="B5288" s="12">
        <v>5285</v>
      </c>
      <c r="C5288" s="13">
        <v>9.8364470301086193</v>
      </c>
      <c r="D5288" s="19">
        <v>0</v>
      </c>
      <c r="E5288" s="19">
        <v>0</v>
      </c>
      <c r="F5288" s="13">
        <v>0.16355296989138068</v>
      </c>
    </row>
    <row r="5289" spans="2:6" x14ac:dyDescent="0.5">
      <c r="B5289" s="12">
        <v>5286</v>
      </c>
      <c r="C5289" s="13">
        <v>7.4811945345417987</v>
      </c>
      <c r="D5289" s="19">
        <v>0</v>
      </c>
      <c r="E5289" s="19">
        <v>0.51880546545820128</v>
      </c>
      <c r="F5289" s="13">
        <v>2</v>
      </c>
    </row>
    <row r="5290" spans="2:6" x14ac:dyDescent="0.5">
      <c r="B5290" s="12">
        <v>5287</v>
      </c>
      <c r="C5290" s="13">
        <v>10.731338708076954</v>
      </c>
      <c r="D5290" s="19">
        <v>0</v>
      </c>
      <c r="E5290" s="19">
        <v>0</v>
      </c>
      <c r="F5290" s="13">
        <v>0</v>
      </c>
    </row>
    <row r="5291" spans="2:6" x14ac:dyDescent="0.5">
      <c r="B5291" s="12">
        <v>5288</v>
      </c>
      <c r="C5291" s="13">
        <v>7.1127673925034021</v>
      </c>
      <c r="D5291" s="19">
        <v>0</v>
      </c>
      <c r="E5291" s="19">
        <v>0.88723260749659794</v>
      </c>
      <c r="F5291" s="13">
        <v>2</v>
      </c>
    </row>
    <row r="5292" spans="2:6" x14ac:dyDescent="0.5">
      <c r="B5292" s="12">
        <v>5289</v>
      </c>
      <c r="C5292" s="13">
        <v>10.987559435979028</v>
      </c>
      <c r="D5292" s="19">
        <v>0</v>
      </c>
      <c r="E5292" s="19">
        <v>0</v>
      </c>
      <c r="F5292" s="13">
        <v>0</v>
      </c>
    </row>
    <row r="5293" spans="2:6" x14ac:dyDescent="0.5">
      <c r="B5293" s="12">
        <v>5290</v>
      </c>
      <c r="C5293" s="13">
        <v>12.2157123982215</v>
      </c>
      <c r="D5293" s="19">
        <v>0</v>
      </c>
      <c r="E5293" s="19">
        <v>0</v>
      </c>
      <c r="F5293" s="13">
        <v>0</v>
      </c>
    </row>
    <row r="5294" spans="2:6" x14ac:dyDescent="0.5">
      <c r="B5294" s="12">
        <v>5291</v>
      </c>
      <c r="C5294" s="13">
        <v>8.8560318053876674</v>
      </c>
      <c r="D5294" s="19">
        <v>0</v>
      </c>
      <c r="E5294" s="19">
        <v>0</v>
      </c>
      <c r="F5294" s="13">
        <v>1.1439681946123326</v>
      </c>
    </row>
    <row r="5295" spans="2:6" x14ac:dyDescent="0.5">
      <c r="B5295" s="12">
        <v>5292</v>
      </c>
      <c r="C5295" s="13">
        <v>11.656518190711084</v>
      </c>
      <c r="D5295" s="19">
        <v>0</v>
      </c>
      <c r="E5295" s="19">
        <v>0</v>
      </c>
      <c r="F5295" s="13">
        <v>0</v>
      </c>
    </row>
    <row r="5296" spans="2:6" x14ac:dyDescent="0.5">
      <c r="B5296" s="12">
        <v>5293</v>
      </c>
      <c r="C5296" s="13">
        <v>9.538703504821358</v>
      </c>
      <c r="D5296" s="19">
        <v>0</v>
      </c>
      <c r="E5296" s="19">
        <v>0</v>
      </c>
      <c r="F5296" s="13">
        <v>0.46129649517864202</v>
      </c>
    </row>
    <row r="5297" spans="2:6" x14ac:dyDescent="0.5">
      <c r="B5297" s="12">
        <v>5294</v>
      </c>
      <c r="C5297" s="13">
        <v>10.216808883974007</v>
      </c>
      <c r="D5297" s="19">
        <v>0</v>
      </c>
      <c r="E5297" s="19">
        <v>0</v>
      </c>
      <c r="F5297" s="13">
        <v>0</v>
      </c>
    </row>
    <row r="5298" spans="2:6" x14ac:dyDescent="0.5">
      <c r="B5298" s="12">
        <v>5295</v>
      </c>
      <c r="C5298" s="13">
        <v>11.75844396279132</v>
      </c>
      <c r="D5298" s="19">
        <v>0</v>
      </c>
      <c r="E5298" s="19">
        <v>0</v>
      </c>
      <c r="F5298" s="13">
        <v>0</v>
      </c>
    </row>
    <row r="5299" spans="2:6" x14ac:dyDescent="0.5">
      <c r="B5299" s="12">
        <v>5296</v>
      </c>
      <c r="C5299" s="13">
        <v>9.4235781967208094</v>
      </c>
      <c r="D5299" s="19">
        <v>0</v>
      </c>
      <c r="E5299" s="19">
        <v>0</v>
      </c>
      <c r="F5299" s="13">
        <v>0.57642180327919057</v>
      </c>
    </row>
    <row r="5300" spans="2:6" x14ac:dyDescent="0.5">
      <c r="B5300" s="12">
        <v>5297</v>
      </c>
      <c r="C5300" s="13">
        <v>10.297469530608256</v>
      </c>
      <c r="D5300" s="19">
        <v>0</v>
      </c>
      <c r="E5300" s="19">
        <v>0</v>
      </c>
      <c r="F5300" s="13">
        <v>0</v>
      </c>
    </row>
    <row r="5301" spans="2:6" x14ac:dyDescent="0.5">
      <c r="B5301" s="12">
        <v>5298</v>
      </c>
      <c r="C5301" s="13">
        <v>11.263009625766083</v>
      </c>
      <c r="D5301" s="19">
        <v>0</v>
      </c>
      <c r="E5301" s="19">
        <v>0</v>
      </c>
      <c r="F5301" s="13">
        <v>0</v>
      </c>
    </row>
    <row r="5302" spans="2:6" x14ac:dyDescent="0.5">
      <c r="B5302" s="12">
        <v>5299</v>
      </c>
      <c r="C5302" s="13">
        <v>10.301984066561124</v>
      </c>
      <c r="D5302" s="19">
        <v>0</v>
      </c>
      <c r="E5302" s="19">
        <v>0</v>
      </c>
      <c r="F5302" s="13">
        <v>0</v>
      </c>
    </row>
    <row r="5303" spans="2:6" x14ac:dyDescent="0.5">
      <c r="B5303" s="12">
        <v>5300</v>
      </c>
      <c r="C5303" s="13">
        <v>12.586864216901894</v>
      </c>
      <c r="D5303" s="19">
        <v>0</v>
      </c>
      <c r="E5303" s="19">
        <v>0</v>
      </c>
      <c r="F5303" s="13">
        <v>0</v>
      </c>
    </row>
    <row r="5304" spans="2:6" x14ac:dyDescent="0.5">
      <c r="B5304" s="12">
        <v>5301</v>
      </c>
      <c r="C5304" s="13">
        <v>9.1377103130115707</v>
      </c>
      <c r="D5304" s="19">
        <v>0</v>
      </c>
      <c r="E5304" s="19">
        <v>0</v>
      </c>
      <c r="F5304" s="13">
        <v>0.86228968698842934</v>
      </c>
    </row>
    <row r="5305" spans="2:6" x14ac:dyDescent="0.5">
      <c r="B5305" s="12">
        <v>5302</v>
      </c>
      <c r="C5305" s="13">
        <v>10.892757110372665</v>
      </c>
      <c r="D5305" s="19">
        <v>0</v>
      </c>
      <c r="E5305" s="19">
        <v>0</v>
      </c>
      <c r="F5305" s="13">
        <v>0</v>
      </c>
    </row>
    <row r="5306" spans="2:6" x14ac:dyDescent="0.5">
      <c r="B5306" s="12">
        <v>5303</v>
      </c>
      <c r="C5306" s="13">
        <v>10.828809634445815</v>
      </c>
      <c r="D5306" s="19">
        <v>0</v>
      </c>
      <c r="E5306" s="19">
        <v>0</v>
      </c>
      <c r="F5306" s="13">
        <v>0</v>
      </c>
    </row>
    <row r="5307" spans="2:6" x14ac:dyDescent="0.5">
      <c r="B5307" s="12">
        <v>5304</v>
      </c>
      <c r="C5307" s="13">
        <v>11.680187060603149</v>
      </c>
      <c r="D5307" s="19">
        <v>0</v>
      </c>
      <c r="E5307" s="19">
        <v>0</v>
      </c>
      <c r="F5307" s="13">
        <v>0</v>
      </c>
    </row>
    <row r="5308" spans="2:6" x14ac:dyDescent="0.5">
      <c r="B5308" s="12">
        <v>5305</v>
      </c>
      <c r="C5308" s="13">
        <v>9.5537636821488015</v>
      </c>
      <c r="D5308" s="19">
        <v>0</v>
      </c>
      <c r="E5308" s="19">
        <v>0</v>
      </c>
      <c r="F5308" s="13">
        <v>0.44623631785119855</v>
      </c>
    </row>
    <row r="5309" spans="2:6" x14ac:dyDescent="0.5">
      <c r="B5309" s="12">
        <v>5306</v>
      </c>
      <c r="C5309" s="13">
        <v>10.255085576539262</v>
      </c>
      <c r="D5309" s="19">
        <v>0</v>
      </c>
      <c r="E5309" s="19">
        <v>0</v>
      </c>
      <c r="F5309" s="13">
        <v>0</v>
      </c>
    </row>
    <row r="5310" spans="2:6" x14ac:dyDescent="0.5">
      <c r="B5310" s="12">
        <v>5307</v>
      </c>
      <c r="C5310" s="13">
        <v>9.788914253145343</v>
      </c>
      <c r="D5310" s="19">
        <v>0</v>
      </c>
      <c r="E5310" s="19">
        <v>0</v>
      </c>
      <c r="F5310" s="13">
        <v>0.21108574685465697</v>
      </c>
    </row>
    <row r="5311" spans="2:6" x14ac:dyDescent="0.5">
      <c r="B5311" s="12">
        <v>5308</v>
      </c>
      <c r="C5311" s="13">
        <v>9.5520935641699669</v>
      </c>
      <c r="D5311" s="19">
        <v>0</v>
      </c>
      <c r="E5311" s="19">
        <v>0</v>
      </c>
      <c r="F5311" s="13">
        <v>0.44790643583003309</v>
      </c>
    </row>
    <row r="5312" spans="2:6" x14ac:dyDescent="0.5">
      <c r="B5312" s="12">
        <v>5309</v>
      </c>
      <c r="C5312" s="13">
        <v>8.5780372620570144</v>
      </c>
      <c r="D5312" s="19">
        <v>0</v>
      </c>
      <c r="E5312" s="19">
        <v>0</v>
      </c>
      <c r="F5312" s="13">
        <v>1.4219627379429856</v>
      </c>
    </row>
    <row r="5313" spans="2:6" x14ac:dyDescent="0.5">
      <c r="B5313" s="12">
        <v>5310</v>
      </c>
      <c r="C5313" s="13">
        <v>11.121294314751324</v>
      </c>
      <c r="D5313" s="19">
        <v>0</v>
      </c>
      <c r="E5313" s="19">
        <v>0</v>
      </c>
      <c r="F5313" s="13">
        <v>0</v>
      </c>
    </row>
    <row r="5314" spans="2:6" x14ac:dyDescent="0.5">
      <c r="B5314" s="12">
        <v>5311</v>
      </c>
      <c r="C5314" s="13">
        <v>9.1836408764430697</v>
      </c>
      <c r="D5314" s="19">
        <v>0</v>
      </c>
      <c r="E5314" s="19">
        <v>0</v>
      </c>
      <c r="F5314" s="13">
        <v>0.8163591235569303</v>
      </c>
    </row>
    <row r="5315" spans="2:6" x14ac:dyDescent="0.5">
      <c r="B5315" s="12">
        <v>5312</v>
      </c>
      <c r="C5315" s="13">
        <v>9.3464758615370691</v>
      </c>
      <c r="D5315" s="19">
        <v>0</v>
      </c>
      <c r="E5315" s="19">
        <v>0</v>
      </c>
      <c r="F5315" s="13">
        <v>0.65352413846293089</v>
      </c>
    </row>
    <row r="5316" spans="2:6" x14ac:dyDescent="0.5">
      <c r="B5316" s="12">
        <v>5313</v>
      </c>
      <c r="C5316" s="13">
        <v>10.821796186400176</v>
      </c>
      <c r="D5316" s="19">
        <v>0</v>
      </c>
      <c r="E5316" s="19">
        <v>0</v>
      </c>
      <c r="F5316" s="13">
        <v>0</v>
      </c>
    </row>
    <row r="5317" spans="2:6" x14ac:dyDescent="0.5">
      <c r="B5317" s="12">
        <v>5314</v>
      </c>
      <c r="C5317" s="13">
        <v>12.082584192039153</v>
      </c>
      <c r="D5317" s="19">
        <v>0</v>
      </c>
      <c r="E5317" s="19">
        <v>0</v>
      </c>
      <c r="F5317" s="13">
        <v>0</v>
      </c>
    </row>
    <row r="5318" spans="2:6" x14ac:dyDescent="0.5">
      <c r="B5318" s="12">
        <v>5315</v>
      </c>
      <c r="C5318" s="13">
        <v>9.2488626269687479</v>
      </c>
      <c r="D5318" s="19">
        <v>0</v>
      </c>
      <c r="E5318" s="19">
        <v>0</v>
      </c>
      <c r="F5318" s="13">
        <v>0.75113737303125205</v>
      </c>
    </row>
    <row r="5319" spans="2:6" x14ac:dyDescent="0.5">
      <c r="B5319" s="12">
        <v>5316</v>
      </c>
      <c r="C5319" s="13">
        <v>11.055826563918414</v>
      </c>
      <c r="D5319" s="19">
        <v>0</v>
      </c>
      <c r="E5319" s="19">
        <v>0</v>
      </c>
      <c r="F5319" s="13">
        <v>0</v>
      </c>
    </row>
    <row r="5320" spans="2:6" x14ac:dyDescent="0.5">
      <c r="B5320" s="12">
        <v>5317</v>
      </c>
      <c r="C5320" s="13">
        <v>9.8594901380308837</v>
      </c>
      <c r="D5320" s="19">
        <v>0</v>
      </c>
      <c r="E5320" s="19">
        <v>0</v>
      </c>
      <c r="F5320" s="13">
        <v>0.1405098619691163</v>
      </c>
    </row>
    <row r="5321" spans="2:6" x14ac:dyDescent="0.5">
      <c r="B5321" s="12">
        <v>5318</v>
      </c>
      <c r="C5321" s="13">
        <v>11.128810989935985</v>
      </c>
      <c r="D5321" s="19">
        <v>0</v>
      </c>
      <c r="E5321" s="19">
        <v>0</v>
      </c>
      <c r="F5321" s="13">
        <v>0</v>
      </c>
    </row>
    <row r="5322" spans="2:6" x14ac:dyDescent="0.5">
      <c r="B5322" s="12">
        <v>5319</v>
      </c>
      <c r="C5322" s="13">
        <v>7.368874803217933</v>
      </c>
      <c r="D5322" s="19">
        <v>0</v>
      </c>
      <c r="E5322" s="19">
        <v>0.63112519678206702</v>
      </c>
      <c r="F5322" s="13">
        <v>2</v>
      </c>
    </row>
    <row r="5323" spans="2:6" x14ac:dyDescent="0.5">
      <c r="B5323" s="12">
        <v>5320</v>
      </c>
      <c r="C5323" s="13">
        <v>7.9433267264605654</v>
      </c>
      <c r="D5323" s="19">
        <v>0</v>
      </c>
      <c r="E5323" s="19">
        <v>5.6673273539434632E-2</v>
      </c>
      <c r="F5323" s="13">
        <v>2</v>
      </c>
    </row>
    <row r="5324" spans="2:6" x14ac:dyDescent="0.5">
      <c r="B5324" s="12">
        <v>5321</v>
      </c>
      <c r="C5324" s="13">
        <v>8.3584422471466908</v>
      </c>
      <c r="D5324" s="19">
        <v>0</v>
      </c>
      <c r="E5324" s="19">
        <v>0</v>
      </c>
      <c r="F5324" s="13">
        <v>1.6415577528533092</v>
      </c>
    </row>
    <row r="5325" spans="2:6" x14ac:dyDescent="0.5">
      <c r="B5325" s="12">
        <v>5322</v>
      </c>
      <c r="C5325" s="13">
        <v>10.369230907382285</v>
      </c>
      <c r="D5325" s="19">
        <v>0</v>
      </c>
      <c r="E5325" s="19">
        <v>0</v>
      </c>
      <c r="F5325" s="13">
        <v>0</v>
      </c>
    </row>
    <row r="5326" spans="2:6" x14ac:dyDescent="0.5">
      <c r="B5326" s="12">
        <v>5323</v>
      </c>
      <c r="C5326" s="13">
        <v>8.5544462446590188</v>
      </c>
      <c r="D5326" s="19">
        <v>0</v>
      </c>
      <c r="E5326" s="19">
        <v>0</v>
      </c>
      <c r="F5326" s="13">
        <v>1.4455537553409812</v>
      </c>
    </row>
    <row r="5327" spans="2:6" x14ac:dyDescent="0.5">
      <c r="B5327" s="12">
        <v>5324</v>
      </c>
      <c r="C5327" s="13">
        <v>11.571435168313139</v>
      </c>
      <c r="D5327" s="19">
        <v>0</v>
      </c>
      <c r="E5327" s="19">
        <v>0</v>
      </c>
      <c r="F5327" s="13">
        <v>0</v>
      </c>
    </row>
    <row r="5328" spans="2:6" x14ac:dyDescent="0.5">
      <c r="B5328" s="12">
        <v>5325</v>
      </c>
      <c r="C5328" s="13">
        <v>8.2423984400565118</v>
      </c>
      <c r="D5328" s="19">
        <v>0</v>
      </c>
      <c r="E5328" s="19">
        <v>0</v>
      </c>
      <c r="F5328" s="13">
        <v>1.7576015599434882</v>
      </c>
    </row>
    <row r="5329" spans="2:6" x14ac:dyDescent="0.5">
      <c r="B5329" s="12">
        <v>5326</v>
      </c>
      <c r="C5329" s="13">
        <v>10.186334962022302</v>
      </c>
      <c r="D5329" s="19">
        <v>0</v>
      </c>
      <c r="E5329" s="19">
        <v>0</v>
      </c>
      <c r="F5329" s="13">
        <v>0</v>
      </c>
    </row>
    <row r="5330" spans="2:6" x14ac:dyDescent="0.5">
      <c r="B5330" s="12">
        <v>5327</v>
      </c>
      <c r="C5330" s="13">
        <v>9.7317833548497816</v>
      </c>
      <c r="D5330" s="19">
        <v>0</v>
      </c>
      <c r="E5330" s="19">
        <v>0</v>
      </c>
      <c r="F5330" s="13">
        <v>0.26821664515021837</v>
      </c>
    </row>
    <row r="5331" spans="2:6" x14ac:dyDescent="0.5">
      <c r="B5331" s="12">
        <v>5328</v>
      </c>
      <c r="C5331" s="13">
        <v>10.245495362289983</v>
      </c>
      <c r="D5331" s="19">
        <v>0</v>
      </c>
      <c r="E5331" s="19">
        <v>0</v>
      </c>
      <c r="F5331" s="13">
        <v>0</v>
      </c>
    </row>
    <row r="5332" spans="2:6" x14ac:dyDescent="0.5">
      <c r="B5332" s="12">
        <v>5329</v>
      </c>
      <c r="C5332" s="13">
        <v>8.833943742365534</v>
      </c>
      <c r="D5332" s="19">
        <v>0</v>
      </c>
      <c r="E5332" s="19">
        <v>0</v>
      </c>
      <c r="F5332" s="13">
        <v>1.166056257634466</v>
      </c>
    </row>
    <row r="5333" spans="2:6" x14ac:dyDescent="0.5">
      <c r="B5333" s="12">
        <v>5330</v>
      </c>
      <c r="C5333" s="13">
        <v>9.2102163864544284</v>
      </c>
      <c r="D5333" s="19">
        <v>0</v>
      </c>
      <c r="E5333" s="19">
        <v>0</v>
      </c>
      <c r="F5333" s="13">
        <v>0.78978361354557158</v>
      </c>
    </row>
    <row r="5334" spans="2:6" x14ac:dyDescent="0.5">
      <c r="B5334" s="12">
        <v>5331</v>
      </c>
      <c r="C5334" s="13">
        <v>10.011123309768541</v>
      </c>
      <c r="D5334" s="19">
        <v>0</v>
      </c>
      <c r="E5334" s="19">
        <v>0</v>
      </c>
      <c r="F5334" s="13">
        <v>0</v>
      </c>
    </row>
    <row r="5335" spans="2:6" x14ac:dyDescent="0.5">
      <c r="B5335" s="12">
        <v>5332</v>
      </c>
      <c r="C5335" s="13">
        <v>7.7597427036899056</v>
      </c>
      <c r="D5335" s="19">
        <v>0</v>
      </c>
      <c r="E5335" s="19">
        <v>0.2402572963100944</v>
      </c>
      <c r="F5335" s="13">
        <v>2</v>
      </c>
    </row>
    <row r="5336" spans="2:6" x14ac:dyDescent="0.5">
      <c r="B5336" s="12">
        <v>5333</v>
      </c>
      <c r="C5336" s="13">
        <v>10.734687703543926</v>
      </c>
      <c r="D5336" s="19">
        <v>0</v>
      </c>
      <c r="E5336" s="19">
        <v>0</v>
      </c>
      <c r="F5336" s="13">
        <v>0</v>
      </c>
    </row>
    <row r="5337" spans="2:6" x14ac:dyDescent="0.5">
      <c r="B5337" s="12">
        <v>5334</v>
      </c>
      <c r="C5337" s="13">
        <v>10.140509861969116</v>
      </c>
      <c r="D5337" s="19">
        <v>0</v>
      </c>
      <c r="E5337" s="19">
        <v>0</v>
      </c>
      <c r="F5337" s="13">
        <v>0</v>
      </c>
    </row>
    <row r="5338" spans="2:6" x14ac:dyDescent="0.5">
      <c r="B5338" s="12">
        <v>5335</v>
      </c>
      <c r="C5338" s="13">
        <v>10.603742493767019</v>
      </c>
      <c r="D5338" s="19">
        <v>0</v>
      </c>
      <c r="E5338" s="19">
        <v>0</v>
      </c>
      <c r="F5338" s="13">
        <v>0</v>
      </c>
    </row>
    <row r="5339" spans="2:6" x14ac:dyDescent="0.5">
      <c r="B5339" s="12">
        <v>5336</v>
      </c>
      <c r="C5339" s="13">
        <v>10.190454761249688</v>
      </c>
      <c r="D5339" s="19">
        <v>0</v>
      </c>
      <c r="E5339" s="19">
        <v>0</v>
      </c>
      <c r="F5339" s="13">
        <v>0</v>
      </c>
    </row>
    <row r="5340" spans="2:6" x14ac:dyDescent="0.5">
      <c r="B5340" s="12">
        <v>5337</v>
      </c>
      <c r="C5340" s="13">
        <v>10.043718241757617</v>
      </c>
      <c r="D5340" s="19">
        <v>0</v>
      </c>
      <c r="E5340" s="19">
        <v>0</v>
      </c>
      <c r="F5340" s="13">
        <v>0</v>
      </c>
    </row>
    <row r="5341" spans="2:6" x14ac:dyDescent="0.5">
      <c r="B5341" s="12">
        <v>5338</v>
      </c>
      <c r="C5341" s="13">
        <v>10.376437688747931</v>
      </c>
      <c r="D5341" s="19">
        <v>0</v>
      </c>
      <c r="E5341" s="19">
        <v>0</v>
      </c>
      <c r="F5341" s="13">
        <v>0</v>
      </c>
    </row>
    <row r="5342" spans="2:6" x14ac:dyDescent="0.5">
      <c r="B5342" s="12">
        <v>5339</v>
      </c>
      <c r="C5342" s="13">
        <v>12.319592841054254</v>
      </c>
      <c r="D5342" s="19">
        <v>0</v>
      </c>
      <c r="E5342" s="19">
        <v>0</v>
      </c>
      <c r="F5342" s="13">
        <v>0</v>
      </c>
    </row>
    <row r="5343" spans="2:6" x14ac:dyDescent="0.5">
      <c r="B5343" s="12">
        <v>5340</v>
      </c>
      <c r="C5343" s="13">
        <v>11.256761114789748</v>
      </c>
      <c r="D5343" s="19">
        <v>0</v>
      </c>
      <c r="E5343" s="19">
        <v>0</v>
      </c>
      <c r="F5343" s="13">
        <v>0</v>
      </c>
    </row>
    <row r="5344" spans="2:6" x14ac:dyDescent="0.5">
      <c r="B5344" s="12">
        <v>5341</v>
      </c>
      <c r="C5344" s="13">
        <v>9.6753827897149627</v>
      </c>
      <c r="D5344" s="19">
        <v>0</v>
      </c>
      <c r="E5344" s="19">
        <v>0</v>
      </c>
      <c r="F5344" s="13">
        <v>0.32461721028503732</v>
      </c>
    </row>
    <row r="5345" spans="2:6" x14ac:dyDescent="0.5">
      <c r="B5345" s="12">
        <v>5342</v>
      </c>
      <c r="C5345" s="13">
        <v>8.961529594871477</v>
      </c>
      <c r="D5345" s="19">
        <v>0</v>
      </c>
      <c r="E5345" s="19">
        <v>0</v>
      </c>
      <c r="F5345" s="13">
        <v>1.038470405128523</v>
      </c>
    </row>
    <row r="5346" spans="2:6" x14ac:dyDescent="0.5">
      <c r="B5346" s="12">
        <v>5343</v>
      </c>
      <c r="C5346" s="13">
        <v>9.502279227157242</v>
      </c>
      <c r="D5346" s="19">
        <v>0</v>
      </c>
      <c r="E5346" s="19">
        <v>0</v>
      </c>
      <c r="F5346" s="13">
        <v>0.49772077284275795</v>
      </c>
    </row>
    <row r="5347" spans="2:6" x14ac:dyDescent="0.5">
      <c r="B5347" s="12">
        <v>5344</v>
      </c>
      <c r="C5347" s="13">
        <v>10.784816712860795</v>
      </c>
      <c r="D5347" s="19">
        <v>0</v>
      </c>
      <c r="E5347" s="19">
        <v>0</v>
      </c>
      <c r="F5347" s="13">
        <v>0</v>
      </c>
    </row>
    <row r="5348" spans="2:6" x14ac:dyDescent="0.5">
      <c r="B5348" s="12">
        <v>5345</v>
      </c>
      <c r="C5348" s="13">
        <v>7.5679708118978937</v>
      </c>
      <c r="D5348" s="19">
        <v>0</v>
      </c>
      <c r="E5348" s="19">
        <v>0.43202918810210633</v>
      </c>
      <c r="F5348" s="13">
        <v>2</v>
      </c>
    </row>
    <row r="5349" spans="2:6" x14ac:dyDescent="0.5">
      <c r="B5349" s="12">
        <v>5346</v>
      </c>
      <c r="C5349" s="13">
        <v>12.370567851507603</v>
      </c>
      <c r="D5349" s="19">
        <v>0</v>
      </c>
      <c r="E5349" s="19">
        <v>0</v>
      </c>
      <c r="F5349" s="13">
        <v>0</v>
      </c>
    </row>
    <row r="5350" spans="2:6" x14ac:dyDescent="0.5">
      <c r="B5350" s="12">
        <v>5347</v>
      </c>
      <c r="C5350" s="13">
        <v>8.7390767121557875</v>
      </c>
      <c r="D5350" s="19">
        <v>0</v>
      </c>
      <c r="E5350" s="19">
        <v>0</v>
      </c>
      <c r="F5350" s="13">
        <v>1.2609232878442125</v>
      </c>
    </row>
    <row r="5351" spans="2:6" x14ac:dyDescent="0.5">
      <c r="B5351" s="12">
        <v>5348</v>
      </c>
      <c r="C5351" s="13">
        <v>9.6876820833393182</v>
      </c>
      <c r="D5351" s="19">
        <v>0</v>
      </c>
      <c r="E5351" s="19">
        <v>0</v>
      </c>
      <c r="F5351" s="13">
        <v>0.31231791666068176</v>
      </c>
    </row>
    <row r="5352" spans="2:6" x14ac:dyDescent="0.5">
      <c r="B5352" s="12">
        <v>5349</v>
      </c>
      <c r="C5352" s="13">
        <v>11.597320725603304</v>
      </c>
      <c r="D5352" s="19">
        <v>0</v>
      </c>
      <c r="E5352" s="19">
        <v>0</v>
      </c>
      <c r="F5352" s="13">
        <v>0</v>
      </c>
    </row>
    <row r="5353" spans="2:6" x14ac:dyDescent="0.5">
      <c r="B5353" s="12">
        <v>5350</v>
      </c>
      <c r="C5353" s="13">
        <v>8.0325678565271623</v>
      </c>
      <c r="D5353" s="19">
        <v>0</v>
      </c>
      <c r="E5353" s="19">
        <v>0</v>
      </c>
      <c r="F5353" s="13">
        <v>1.9674321434728377</v>
      </c>
    </row>
    <row r="5354" spans="2:6" x14ac:dyDescent="0.5">
      <c r="B5354" s="12">
        <v>5351</v>
      </c>
      <c r="C5354" s="13">
        <v>8.843591610460015</v>
      </c>
      <c r="D5354" s="19">
        <v>0</v>
      </c>
      <c r="E5354" s="19">
        <v>0</v>
      </c>
      <c r="F5354" s="13">
        <v>1.156408389539985</v>
      </c>
    </row>
    <row r="5355" spans="2:6" x14ac:dyDescent="0.5">
      <c r="B5355" s="12">
        <v>5352</v>
      </c>
      <c r="C5355" s="13">
        <v>9.2300103791910466</v>
      </c>
      <c r="D5355" s="19">
        <v>0</v>
      </c>
      <c r="E5355" s="19">
        <v>0</v>
      </c>
      <c r="F5355" s="13">
        <v>0.76998962080895339</v>
      </c>
    </row>
    <row r="5356" spans="2:6" x14ac:dyDescent="0.5">
      <c r="B5356" s="12">
        <v>5353</v>
      </c>
      <c r="C5356" s="13">
        <v>11.043345351023936</v>
      </c>
      <c r="D5356" s="19">
        <v>0</v>
      </c>
      <c r="E5356" s="19">
        <v>0</v>
      </c>
      <c r="F5356" s="13">
        <v>0</v>
      </c>
    </row>
    <row r="5357" spans="2:6" x14ac:dyDescent="0.5">
      <c r="B5357" s="12">
        <v>5354</v>
      </c>
      <c r="C5357" s="13">
        <v>8.0238700568299297</v>
      </c>
      <c r="D5357" s="19">
        <v>0</v>
      </c>
      <c r="E5357" s="19">
        <v>0</v>
      </c>
      <c r="F5357" s="13">
        <v>1.9761299431700703</v>
      </c>
    </row>
    <row r="5358" spans="2:6" x14ac:dyDescent="0.5">
      <c r="B5358" s="12">
        <v>5355</v>
      </c>
      <c r="C5358" s="13">
        <v>9.7244042588068762</v>
      </c>
      <c r="D5358" s="19">
        <v>0</v>
      </c>
      <c r="E5358" s="19">
        <v>0</v>
      </c>
      <c r="F5358" s="13">
        <v>0.2755957411931238</v>
      </c>
    </row>
    <row r="5359" spans="2:6" x14ac:dyDescent="0.5">
      <c r="B5359" s="12">
        <v>5356</v>
      </c>
      <c r="C5359" s="13">
        <v>11.835019433182373</v>
      </c>
      <c r="D5359" s="19">
        <v>0</v>
      </c>
      <c r="E5359" s="19">
        <v>0</v>
      </c>
      <c r="F5359" s="13">
        <v>0</v>
      </c>
    </row>
    <row r="5360" spans="2:6" x14ac:dyDescent="0.5">
      <c r="B5360" s="12">
        <v>5357</v>
      </c>
      <c r="C5360" s="13">
        <v>8.6660511304246057</v>
      </c>
      <c r="D5360" s="19">
        <v>0</v>
      </c>
      <c r="E5360" s="19">
        <v>0</v>
      </c>
      <c r="F5360" s="13">
        <v>1.3339488695753943</v>
      </c>
    </row>
    <row r="5361" spans="2:6" x14ac:dyDescent="0.5">
      <c r="B5361" s="12">
        <v>5358</v>
      </c>
      <c r="C5361" s="13">
        <v>11.197407685273909</v>
      </c>
      <c r="D5361" s="19">
        <v>0</v>
      </c>
      <c r="E5361" s="19">
        <v>0</v>
      </c>
      <c r="F5361" s="13">
        <v>0</v>
      </c>
    </row>
    <row r="5362" spans="2:6" x14ac:dyDescent="0.5">
      <c r="B5362" s="12">
        <v>5359</v>
      </c>
      <c r="C5362" s="13">
        <v>10.795530195923783</v>
      </c>
      <c r="D5362" s="19">
        <v>0</v>
      </c>
      <c r="E5362" s="19">
        <v>0</v>
      </c>
      <c r="F5362" s="13">
        <v>0</v>
      </c>
    </row>
    <row r="5363" spans="2:6" x14ac:dyDescent="0.5">
      <c r="B5363" s="12">
        <v>5360</v>
      </c>
      <c r="C5363" s="13">
        <v>11.8583469129289</v>
      </c>
      <c r="D5363" s="19">
        <v>0</v>
      </c>
      <c r="E5363" s="19">
        <v>0</v>
      </c>
      <c r="F5363" s="13">
        <v>0</v>
      </c>
    </row>
    <row r="5364" spans="2:6" x14ac:dyDescent="0.5">
      <c r="B5364" s="12">
        <v>5361</v>
      </c>
      <c r="C5364" s="13">
        <v>9.832337851865331</v>
      </c>
      <c r="D5364" s="19">
        <v>0</v>
      </c>
      <c r="E5364" s="19">
        <v>0</v>
      </c>
      <c r="F5364" s="13">
        <v>0.16766214813466895</v>
      </c>
    </row>
    <row r="5365" spans="2:6" x14ac:dyDescent="0.5">
      <c r="B5365" s="12">
        <v>5362</v>
      </c>
      <c r="C5365" s="13">
        <v>8.7364682397533144</v>
      </c>
      <c r="D5365" s="19">
        <v>0</v>
      </c>
      <c r="E5365" s="19">
        <v>0</v>
      </c>
      <c r="F5365" s="13">
        <v>1.2635317602466856</v>
      </c>
    </row>
    <row r="5366" spans="2:6" x14ac:dyDescent="0.5">
      <c r="B5366" s="12">
        <v>5363</v>
      </c>
      <c r="C5366" s="13">
        <v>9.0429698742263263</v>
      </c>
      <c r="D5366" s="19">
        <v>0</v>
      </c>
      <c r="E5366" s="19">
        <v>0</v>
      </c>
      <c r="F5366" s="13">
        <v>0.95703012577367375</v>
      </c>
    </row>
    <row r="5367" spans="2:6" x14ac:dyDescent="0.5">
      <c r="B5367" s="12">
        <v>5364</v>
      </c>
      <c r="C5367" s="13">
        <v>10.519163084975679</v>
      </c>
      <c r="D5367" s="19">
        <v>0</v>
      </c>
      <c r="E5367" s="19">
        <v>0</v>
      </c>
      <c r="F5367" s="13">
        <v>0</v>
      </c>
    </row>
    <row r="5368" spans="2:6" x14ac:dyDescent="0.5">
      <c r="B5368" s="12">
        <v>5365</v>
      </c>
      <c r="C5368" s="13">
        <v>8.716461118881961</v>
      </c>
      <c r="D5368" s="19">
        <v>0</v>
      </c>
      <c r="E5368" s="19">
        <v>0</v>
      </c>
      <c r="F5368" s="13">
        <v>1.283538881118039</v>
      </c>
    </row>
    <row r="5369" spans="2:6" x14ac:dyDescent="0.5">
      <c r="B5369" s="12">
        <v>5366</v>
      </c>
      <c r="C5369" s="13">
        <v>11.971769109927344</v>
      </c>
      <c r="D5369" s="19">
        <v>0</v>
      </c>
      <c r="E5369" s="19">
        <v>0</v>
      </c>
      <c r="F5369" s="13">
        <v>0</v>
      </c>
    </row>
    <row r="5370" spans="2:6" x14ac:dyDescent="0.5">
      <c r="B5370" s="12">
        <v>5367</v>
      </c>
      <c r="C5370" s="13">
        <v>11.269289857422507</v>
      </c>
      <c r="D5370" s="19">
        <v>0</v>
      </c>
      <c r="E5370" s="19">
        <v>0</v>
      </c>
      <c r="F5370" s="13">
        <v>0</v>
      </c>
    </row>
    <row r="5371" spans="2:6" x14ac:dyDescent="0.5">
      <c r="B5371" s="12">
        <v>5368</v>
      </c>
      <c r="C5371" s="13">
        <v>8.2150353563686007</v>
      </c>
      <c r="D5371" s="19">
        <v>0</v>
      </c>
      <c r="E5371" s="19">
        <v>0</v>
      </c>
      <c r="F5371" s="13">
        <v>1.7849646436313993</v>
      </c>
    </row>
    <row r="5372" spans="2:6" x14ac:dyDescent="0.5">
      <c r="B5372" s="12">
        <v>5369</v>
      </c>
      <c r="C5372" s="13">
        <v>7.7977271116021285</v>
      </c>
      <c r="D5372" s="19">
        <v>0</v>
      </c>
      <c r="E5372" s="19">
        <v>0.2022728883978715</v>
      </c>
      <c r="F5372" s="13">
        <v>2</v>
      </c>
    </row>
    <row r="5373" spans="2:6" x14ac:dyDescent="0.5">
      <c r="B5373" s="12">
        <v>5370</v>
      </c>
      <c r="C5373" s="13">
        <v>8.7228145076431733</v>
      </c>
      <c r="D5373" s="19">
        <v>0</v>
      </c>
      <c r="E5373" s="19">
        <v>0</v>
      </c>
      <c r="F5373" s="13">
        <v>1.2771854923568267</v>
      </c>
    </row>
    <row r="5374" spans="2:6" x14ac:dyDescent="0.5">
      <c r="B5374" s="12">
        <v>5371</v>
      </c>
      <c r="C5374" s="13">
        <v>10.783290928952207</v>
      </c>
      <c r="D5374" s="19">
        <v>0</v>
      </c>
      <c r="E5374" s="19">
        <v>0</v>
      </c>
      <c r="F5374" s="13">
        <v>0</v>
      </c>
    </row>
    <row r="5375" spans="2:6" x14ac:dyDescent="0.5">
      <c r="B5375" s="12">
        <v>5372</v>
      </c>
      <c r="C5375" s="13">
        <v>10.058770745722267</v>
      </c>
      <c r="D5375" s="19">
        <v>0</v>
      </c>
      <c r="E5375" s="19">
        <v>0</v>
      </c>
      <c r="F5375" s="13">
        <v>0</v>
      </c>
    </row>
    <row r="5376" spans="2:6" x14ac:dyDescent="0.5">
      <c r="B5376" s="12">
        <v>5373</v>
      </c>
      <c r="C5376" s="13">
        <v>11.104991230522376</v>
      </c>
      <c r="D5376" s="19">
        <v>0</v>
      </c>
      <c r="E5376" s="19">
        <v>0</v>
      </c>
      <c r="F5376" s="13">
        <v>0</v>
      </c>
    </row>
    <row r="5377" spans="2:6" x14ac:dyDescent="0.5">
      <c r="B5377" s="12">
        <v>5374</v>
      </c>
      <c r="C5377" s="13">
        <v>10.661440020396224</v>
      </c>
      <c r="D5377" s="19">
        <v>0</v>
      </c>
      <c r="E5377" s="19">
        <v>0</v>
      </c>
      <c r="F5377" s="13">
        <v>0</v>
      </c>
    </row>
    <row r="5378" spans="2:6" x14ac:dyDescent="0.5">
      <c r="B5378" s="12">
        <v>5375</v>
      </c>
      <c r="C5378" s="13">
        <v>10.222218243383761</v>
      </c>
      <c r="D5378" s="19">
        <v>0</v>
      </c>
      <c r="E5378" s="19">
        <v>0</v>
      </c>
      <c r="F5378" s="13">
        <v>0</v>
      </c>
    </row>
    <row r="5379" spans="2:6" x14ac:dyDescent="0.5">
      <c r="B5379" s="12">
        <v>5376</v>
      </c>
      <c r="C5379" s="13">
        <v>9.9333861700297064</v>
      </c>
      <c r="D5379" s="19">
        <v>0</v>
      </c>
      <c r="E5379" s="19">
        <v>0</v>
      </c>
      <c r="F5379" s="13">
        <v>6.6613829970293637E-2</v>
      </c>
    </row>
    <row r="5380" spans="2:6" x14ac:dyDescent="0.5">
      <c r="B5380" s="12">
        <v>5377</v>
      </c>
      <c r="C5380" s="13">
        <v>11.175286516820155</v>
      </c>
      <c r="D5380" s="19">
        <v>0</v>
      </c>
      <c r="E5380" s="19">
        <v>0</v>
      </c>
      <c r="F5380" s="13">
        <v>0</v>
      </c>
    </row>
    <row r="5381" spans="2:6" x14ac:dyDescent="0.5">
      <c r="B5381" s="12">
        <v>5378</v>
      </c>
      <c r="C5381" s="13">
        <v>9.983236420935178</v>
      </c>
      <c r="D5381" s="19">
        <v>0</v>
      </c>
      <c r="E5381" s="19">
        <v>0</v>
      </c>
      <c r="F5381" s="13">
        <v>1.6763579064821954E-2</v>
      </c>
    </row>
    <row r="5382" spans="2:6" x14ac:dyDescent="0.5">
      <c r="B5382" s="12">
        <v>5379</v>
      </c>
      <c r="C5382" s="13">
        <v>9.1096673507083139</v>
      </c>
      <c r="D5382" s="19">
        <v>0</v>
      </c>
      <c r="E5382" s="19">
        <v>0</v>
      </c>
      <c r="F5382" s="13">
        <v>0.8903326492916861</v>
      </c>
    </row>
    <row r="5383" spans="2:6" x14ac:dyDescent="0.5">
      <c r="B5383" s="12">
        <v>5380</v>
      </c>
      <c r="C5383" s="13">
        <v>10.016450222876417</v>
      </c>
      <c r="D5383" s="19">
        <v>0</v>
      </c>
      <c r="E5383" s="19">
        <v>0</v>
      </c>
      <c r="F5383" s="13">
        <v>0</v>
      </c>
    </row>
    <row r="5384" spans="2:6" x14ac:dyDescent="0.5">
      <c r="B5384" s="12">
        <v>5381</v>
      </c>
      <c r="C5384" s="13">
        <v>9.2597188794082417</v>
      </c>
      <c r="D5384" s="19">
        <v>0</v>
      </c>
      <c r="E5384" s="19">
        <v>0</v>
      </c>
      <c r="F5384" s="13">
        <v>0.74028112059175832</v>
      </c>
    </row>
    <row r="5385" spans="2:6" x14ac:dyDescent="0.5">
      <c r="B5385" s="12">
        <v>5382</v>
      </c>
      <c r="C5385" s="13">
        <v>9.0942551760498898</v>
      </c>
      <c r="D5385" s="19">
        <v>0</v>
      </c>
      <c r="E5385" s="19">
        <v>0</v>
      </c>
      <c r="F5385" s="13">
        <v>0.90574482395011024</v>
      </c>
    </row>
    <row r="5386" spans="2:6" x14ac:dyDescent="0.5">
      <c r="B5386" s="12">
        <v>5383</v>
      </c>
      <c r="C5386" s="13">
        <v>9.8733556056532681</v>
      </c>
      <c r="D5386" s="19">
        <v>0</v>
      </c>
      <c r="E5386" s="19">
        <v>0</v>
      </c>
      <c r="F5386" s="13">
        <v>0.12664439434673191</v>
      </c>
    </row>
    <row r="5387" spans="2:6" x14ac:dyDescent="0.5">
      <c r="B5387" s="12">
        <v>5384</v>
      </c>
      <c r="C5387" s="13">
        <v>9.9725815547493344</v>
      </c>
      <c r="D5387" s="19">
        <v>0</v>
      </c>
      <c r="E5387" s="19">
        <v>0</v>
      </c>
      <c r="F5387" s="13">
        <v>2.7418445250665613E-2</v>
      </c>
    </row>
    <row r="5388" spans="2:6" x14ac:dyDescent="0.5">
      <c r="B5388" s="12">
        <v>5385</v>
      </c>
      <c r="C5388" s="13">
        <v>10.178734459366035</v>
      </c>
      <c r="D5388" s="19">
        <v>0</v>
      </c>
      <c r="E5388" s="19">
        <v>0</v>
      </c>
      <c r="F5388" s="13">
        <v>0</v>
      </c>
    </row>
    <row r="5389" spans="2:6" x14ac:dyDescent="0.5">
      <c r="B5389" s="12">
        <v>5386</v>
      </c>
      <c r="C5389" s="13">
        <v>9.2296315564059608</v>
      </c>
      <c r="D5389" s="19">
        <v>0</v>
      </c>
      <c r="E5389" s="19">
        <v>0</v>
      </c>
      <c r="F5389" s="13">
        <v>0.77036844359403922</v>
      </c>
    </row>
    <row r="5390" spans="2:6" x14ac:dyDescent="0.5">
      <c r="B5390" s="12">
        <v>5387</v>
      </c>
      <c r="C5390" s="13">
        <v>10.198383310352495</v>
      </c>
      <c r="D5390" s="19">
        <v>0</v>
      </c>
      <c r="E5390" s="19">
        <v>0</v>
      </c>
      <c r="F5390" s="13">
        <v>0</v>
      </c>
    </row>
    <row r="5391" spans="2:6" x14ac:dyDescent="0.5">
      <c r="B5391" s="12">
        <v>5388</v>
      </c>
      <c r="C5391" s="13">
        <v>9.8437128155928235</v>
      </c>
      <c r="D5391" s="19">
        <v>0</v>
      </c>
      <c r="E5391" s="19">
        <v>0</v>
      </c>
      <c r="F5391" s="13">
        <v>0.15628718440717648</v>
      </c>
    </row>
    <row r="5392" spans="2:6" x14ac:dyDescent="0.5">
      <c r="B5392" s="12">
        <v>5389</v>
      </c>
      <c r="C5392" s="13">
        <v>11.345635349530252</v>
      </c>
      <c r="D5392" s="19">
        <v>0</v>
      </c>
      <c r="E5392" s="19">
        <v>0</v>
      </c>
      <c r="F5392" s="13">
        <v>0</v>
      </c>
    </row>
    <row r="5393" spans="2:6" x14ac:dyDescent="0.5">
      <c r="B5393" s="12">
        <v>5390</v>
      </c>
      <c r="C5393" s="13">
        <v>12.350074093316525</v>
      </c>
      <c r="D5393" s="19">
        <v>0</v>
      </c>
      <c r="E5393" s="19">
        <v>0</v>
      </c>
      <c r="F5393" s="13">
        <v>0</v>
      </c>
    </row>
    <row r="5394" spans="2:6" x14ac:dyDescent="0.5">
      <c r="B5394" s="12">
        <v>5391</v>
      </c>
      <c r="C5394" s="13">
        <v>9.3482712650080089</v>
      </c>
      <c r="D5394" s="19">
        <v>0</v>
      </c>
      <c r="E5394" s="19">
        <v>0</v>
      </c>
      <c r="F5394" s="13">
        <v>0.65172873499199113</v>
      </c>
    </row>
    <row r="5395" spans="2:6" x14ac:dyDescent="0.5">
      <c r="B5395" s="12">
        <v>5392</v>
      </c>
      <c r="C5395" s="13">
        <v>10.12979420772735</v>
      </c>
      <c r="D5395" s="19">
        <v>0</v>
      </c>
      <c r="E5395" s="19">
        <v>0</v>
      </c>
      <c r="F5395" s="13">
        <v>0</v>
      </c>
    </row>
    <row r="5396" spans="2:6" x14ac:dyDescent="0.5">
      <c r="B5396" s="12">
        <v>5393</v>
      </c>
      <c r="C5396" s="13">
        <v>9.2409657295002496</v>
      </c>
      <c r="D5396" s="19">
        <v>0</v>
      </c>
      <c r="E5396" s="19">
        <v>0</v>
      </c>
      <c r="F5396" s="13">
        <v>0.75903427049975036</v>
      </c>
    </row>
    <row r="5397" spans="2:6" x14ac:dyDescent="0.5">
      <c r="B5397" s="12">
        <v>5394</v>
      </c>
      <c r="C5397" s="13">
        <v>13.190433315147441</v>
      </c>
      <c r="D5397" s="19">
        <v>0</v>
      </c>
      <c r="E5397" s="19">
        <v>0</v>
      </c>
      <c r="F5397" s="13">
        <v>0</v>
      </c>
    </row>
    <row r="5398" spans="2:6" x14ac:dyDescent="0.5">
      <c r="B5398" s="12">
        <v>5395</v>
      </c>
      <c r="C5398" s="13">
        <v>10.913093522737119</v>
      </c>
      <c r="D5398" s="19">
        <v>0</v>
      </c>
      <c r="E5398" s="19">
        <v>0</v>
      </c>
      <c r="F5398" s="13">
        <v>0</v>
      </c>
    </row>
    <row r="5399" spans="2:6" x14ac:dyDescent="0.5">
      <c r="B5399" s="12">
        <v>5396</v>
      </c>
      <c r="C5399" s="13">
        <v>10.656039971347784</v>
      </c>
      <c r="D5399" s="19">
        <v>0</v>
      </c>
      <c r="E5399" s="19">
        <v>0</v>
      </c>
      <c r="F5399" s="13">
        <v>0</v>
      </c>
    </row>
    <row r="5400" spans="2:6" x14ac:dyDescent="0.5">
      <c r="B5400" s="12">
        <v>5397</v>
      </c>
      <c r="C5400" s="13">
        <v>9.9330723941606163</v>
      </c>
      <c r="D5400" s="19">
        <v>0</v>
      </c>
      <c r="E5400" s="19">
        <v>0</v>
      </c>
      <c r="F5400" s="13">
        <v>6.692760583938373E-2</v>
      </c>
    </row>
    <row r="5401" spans="2:6" x14ac:dyDescent="0.5">
      <c r="B5401" s="12">
        <v>5398</v>
      </c>
      <c r="C5401" s="13">
        <v>8.929779015412711</v>
      </c>
      <c r="D5401" s="19">
        <v>0</v>
      </c>
      <c r="E5401" s="19">
        <v>0</v>
      </c>
      <c r="F5401" s="13">
        <v>1.070220984587289</v>
      </c>
    </row>
    <row r="5402" spans="2:6" x14ac:dyDescent="0.5">
      <c r="B5402" s="12">
        <v>5399</v>
      </c>
      <c r="C5402" s="13">
        <v>11.413616635807248</v>
      </c>
      <c r="D5402" s="19">
        <v>0</v>
      </c>
      <c r="E5402" s="19">
        <v>0</v>
      </c>
      <c r="F5402" s="13">
        <v>0</v>
      </c>
    </row>
    <row r="5403" spans="2:6" x14ac:dyDescent="0.5">
      <c r="B5403" s="12">
        <v>5400</v>
      </c>
      <c r="C5403" s="13">
        <v>9.7054306197587188</v>
      </c>
      <c r="D5403" s="19">
        <v>0</v>
      </c>
      <c r="E5403" s="19">
        <v>0</v>
      </c>
      <c r="F5403" s="13">
        <v>0.29456938024128121</v>
      </c>
    </row>
    <row r="5404" spans="2:6" x14ac:dyDescent="0.5">
      <c r="B5404" s="12">
        <v>5401</v>
      </c>
      <c r="C5404" s="13">
        <v>11.88234017369461</v>
      </c>
      <c r="D5404" s="19">
        <v>0</v>
      </c>
      <c r="E5404" s="19">
        <v>0</v>
      </c>
      <c r="F5404" s="13">
        <v>0</v>
      </c>
    </row>
    <row r="5405" spans="2:6" x14ac:dyDescent="0.5">
      <c r="B5405" s="12">
        <v>5402</v>
      </c>
      <c r="C5405" s="13">
        <v>9.4447534715569166</v>
      </c>
      <c r="D5405" s="19">
        <v>0</v>
      </c>
      <c r="E5405" s="19">
        <v>0</v>
      </c>
      <c r="F5405" s="13">
        <v>0.55524652844308342</v>
      </c>
    </row>
    <row r="5406" spans="2:6" x14ac:dyDescent="0.5">
      <c r="B5406" s="12">
        <v>5403</v>
      </c>
      <c r="C5406" s="13">
        <v>9.5440657960392077</v>
      </c>
      <c r="D5406" s="19">
        <v>0</v>
      </c>
      <c r="E5406" s="19">
        <v>0</v>
      </c>
      <c r="F5406" s="13">
        <v>0.45593420396079232</v>
      </c>
    </row>
    <row r="5407" spans="2:6" x14ac:dyDescent="0.5">
      <c r="B5407" s="12">
        <v>5404</v>
      </c>
      <c r="C5407" s="13">
        <v>9.171580684765976</v>
      </c>
      <c r="D5407" s="19">
        <v>0</v>
      </c>
      <c r="E5407" s="19">
        <v>0</v>
      </c>
      <c r="F5407" s="13">
        <v>0.82841931523402401</v>
      </c>
    </row>
    <row r="5408" spans="2:6" x14ac:dyDescent="0.5">
      <c r="B5408" s="12">
        <v>5405</v>
      </c>
      <c r="C5408" s="13">
        <v>8.483652498942547</v>
      </c>
      <c r="D5408" s="19">
        <v>0</v>
      </c>
      <c r="E5408" s="19">
        <v>0</v>
      </c>
      <c r="F5408" s="13">
        <v>1.516347501057453</v>
      </c>
    </row>
    <row r="5409" spans="2:6" x14ac:dyDescent="0.5">
      <c r="B5409" s="12">
        <v>5406</v>
      </c>
      <c r="C5409" s="13">
        <v>10.858319068532319</v>
      </c>
      <c r="D5409" s="19">
        <v>0</v>
      </c>
      <c r="E5409" s="19">
        <v>0</v>
      </c>
      <c r="F5409" s="13">
        <v>0</v>
      </c>
    </row>
    <row r="5410" spans="2:6" x14ac:dyDescent="0.5">
      <c r="B5410" s="12">
        <v>5407</v>
      </c>
      <c r="C5410" s="13">
        <v>9.6909136718155029</v>
      </c>
      <c r="D5410" s="19">
        <v>0</v>
      </c>
      <c r="E5410" s="19">
        <v>0</v>
      </c>
      <c r="F5410" s="13">
        <v>0.30908632818449711</v>
      </c>
    </row>
    <row r="5411" spans="2:6" x14ac:dyDescent="0.5">
      <c r="B5411" s="12">
        <v>5408</v>
      </c>
      <c r="C5411" s="13">
        <v>11.740092461103592</v>
      </c>
      <c r="D5411" s="19">
        <v>0</v>
      </c>
      <c r="E5411" s="19">
        <v>0</v>
      </c>
      <c r="F5411" s="13">
        <v>0</v>
      </c>
    </row>
    <row r="5412" spans="2:6" x14ac:dyDescent="0.5">
      <c r="B5412" s="12">
        <v>5409</v>
      </c>
      <c r="C5412" s="13">
        <v>11.935635192911228</v>
      </c>
      <c r="D5412" s="19">
        <v>0</v>
      </c>
      <c r="E5412" s="19">
        <v>0</v>
      </c>
      <c r="F5412" s="13">
        <v>0</v>
      </c>
    </row>
    <row r="5413" spans="2:6" x14ac:dyDescent="0.5">
      <c r="B5413" s="12">
        <v>5410</v>
      </c>
      <c r="C5413" s="13">
        <v>11.203868378184843</v>
      </c>
      <c r="D5413" s="19">
        <v>0</v>
      </c>
      <c r="E5413" s="19">
        <v>0</v>
      </c>
      <c r="F5413" s="13">
        <v>0</v>
      </c>
    </row>
    <row r="5414" spans="2:6" x14ac:dyDescent="0.5">
      <c r="B5414" s="12">
        <v>5411</v>
      </c>
      <c r="C5414" s="13">
        <v>11.490514162156497</v>
      </c>
      <c r="D5414" s="19">
        <v>0</v>
      </c>
      <c r="E5414" s="19">
        <v>0</v>
      </c>
      <c r="F5414" s="13">
        <v>0</v>
      </c>
    </row>
    <row r="5415" spans="2:6" x14ac:dyDescent="0.5">
      <c r="B5415" s="12">
        <v>5412</v>
      </c>
      <c r="C5415" s="13">
        <v>7.7179126269543161</v>
      </c>
      <c r="D5415" s="19">
        <v>0</v>
      </c>
      <c r="E5415" s="19">
        <v>0.28208737304568388</v>
      </c>
      <c r="F5415" s="13">
        <v>2</v>
      </c>
    </row>
    <row r="5416" spans="2:6" x14ac:dyDescent="0.5">
      <c r="B5416" s="12">
        <v>5413</v>
      </c>
      <c r="C5416" s="13">
        <v>9.293798214613604</v>
      </c>
      <c r="D5416" s="19">
        <v>0</v>
      </c>
      <c r="E5416" s="19">
        <v>0</v>
      </c>
      <c r="F5416" s="13">
        <v>0.706201785386396</v>
      </c>
    </row>
    <row r="5417" spans="2:6" x14ac:dyDescent="0.5">
      <c r="B5417" s="12">
        <v>5414</v>
      </c>
      <c r="C5417" s="13">
        <v>9.6996287168719295</v>
      </c>
      <c r="D5417" s="19">
        <v>0</v>
      </c>
      <c r="E5417" s="19">
        <v>0</v>
      </c>
      <c r="F5417" s="13">
        <v>0.30037128312807049</v>
      </c>
    </row>
    <row r="5418" spans="2:6" x14ac:dyDescent="0.5">
      <c r="B5418" s="12">
        <v>5415</v>
      </c>
      <c r="C5418" s="13">
        <v>10.148395568022675</v>
      </c>
      <c r="D5418" s="19">
        <v>0</v>
      </c>
      <c r="E5418" s="19">
        <v>0</v>
      </c>
      <c r="F5418" s="13">
        <v>0</v>
      </c>
    </row>
    <row r="5419" spans="2:6" x14ac:dyDescent="0.5">
      <c r="B5419" s="12">
        <v>5416</v>
      </c>
      <c r="C5419" s="13">
        <v>7.493012386462313</v>
      </c>
      <c r="D5419" s="19">
        <v>0</v>
      </c>
      <c r="E5419" s="19">
        <v>0.50698761353768695</v>
      </c>
      <c r="F5419" s="13">
        <v>2</v>
      </c>
    </row>
    <row r="5420" spans="2:6" x14ac:dyDescent="0.5">
      <c r="B5420" s="12">
        <v>5417</v>
      </c>
      <c r="C5420" s="13">
        <v>9.8158825504683929</v>
      </c>
      <c r="D5420" s="19">
        <v>0</v>
      </c>
      <c r="E5420" s="19">
        <v>0</v>
      </c>
      <c r="F5420" s="13">
        <v>0.18411744953160714</v>
      </c>
    </row>
    <row r="5421" spans="2:6" x14ac:dyDescent="0.5">
      <c r="B5421" s="12">
        <v>5418</v>
      </c>
      <c r="C5421" s="13">
        <v>10.230818182513145</v>
      </c>
      <c r="D5421" s="19">
        <v>0</v>
      </c>
      <c r="E5421" s="19">
        <v>0</v>
      </c>
      <c r="F5421" s="13">
        <v>0</v>
      </c>
    </row>
    <row r="5422" spans="2:6" x14ac:dyDescent="0.5">
      <c r="B5422" s="12">
        <v>5419</v>
      </c>
      <c r="C5422" s="13">
        <v>9.5833620169912255</v>
      </c>
      <c r="D5422" s="19">
        <v>0</v>
      </c>
      <c r="E5422" s="19">
        <v>0</v>
      </c>
      <c r="F5422" s="13">
        <v>0.41663798300877453</v>
      </c>
    </row>
    <row r="5423" spans="2:6" x14ac:dyDescent="0.5">
      <c r="B5423" s="12">
        <v>5420</v>
      </c>
      <c r="C5423" s="13">
        <v>10.179051013133535</v>
      </c>
      <c r="D5423" s="19">
        <v>0</v>
      </c>
      <c r="E5423" s="19">
        <v>0</v>
      </c>
      <c r="F5423" s="13">
        <v>0</v>
      </c>
    </row>
    <row r="5424" spans="2:6" x14ac:dyDescent="0.5">
      <c r="B5424" s="12">
        <v>5421</v>
      </c>
      <c r="C5424" s="13">
        <v>10.855940850440751</v>
      </c>
      <c r="D5424" s="19">
        <v>0</v>
      </c>
      <c r="E5424" s="19">
        <v>0</v>
      </c>
      <c r="F5424" s="13">
        <v>0</v>
      </c>
    </row>
    <row r="5425" spans="2:6" x14ac:dyDescent="0.5">
      <c r="B5425" s="12">
        <v>5422</v>
      </c>
      <c r="C5425" s="13">
        <v>10.05845707252778</v>
      </c>
      <c r="D5425" s="19">
        <v>0</v>
      </c>
      <c r="E5425" s="19">
        <v>0</v>
      </c>
      <c r="F5425" s="13">
        <v>0</v>
      </c>
    </row>
    <row r="5426" spans="2:6" x14ac:dyDescent="0.5">
      <c r="B5426" s="12">
        <v>5423</v>
      </c>
      <c r="C5426" s="13">
        <v>11.172851301889519</v>
      </c>
      <c r="D5426" s="19">
        <v>0</v>
      </c>
      <c r="E5426" s="19">
        <v>0</v>
      </c>
      <c r="F5426" s="13">
        <v>0</v>
      </c>
    </row>
    <row r="5427" spans="2:6" x14ac:dyDescent="0.5">
      <c r="B5427" s="12">
        <v>5424</v>
      </c>
      <c r="C5427" s="13">
        <v>11.321281737341643</v>
      </c>
      <c r="D5427" s="19">
        <v>0</v>
      </c>
      <c r="E5427" s="19">
        <v>0</v>
      </c>
      <c r="F5427" s="13">
        <v>0</v>
      </c>
    </row>
    <row r="5428" spans="2:6" x14ac:dyDescent="0.5">
      <c r="B5428" s="12">
        <v>5425</v>
      </c>
      <c r="C5428" s="13">
        <v>11.262487711561976</v>
      </c>
      <c r="D5428" s="19">
        <v>0</v>
      </c>
      <c r="E5428" s="19">
        <v>0</v>
      </c>
      <c r="F5428" s="13">
        <v>0</v>
      </c>
    </row>
    <row r="5429" spans="2:6" x14ac:dyDescent="0.5">
      <c r="B5429" s="12">
        <v>5426</v>
      </c>
      <c r="C5429" s="13">
        <v>12.22941303011792</v>
      </c>
      <c r="D5429" s="19">
        <v>0</v>
      </c>
      <c r="E5429" s="19">
        <v>0</v>
      </c>
      <c r="F5429" s="13">
        <v>0</v>
      </c>
    </row>
    <row r="5430" spans="2:6" x14ac:dyDescent="0.5">
      <c r="B5430" s="12">
        <v>5427</v>
      </c>
      <c r="C5430" s="13">
        <v>9.6235623112520692</v>
      </c>
      <c r="D5430" s="19">
        <v>0</v>
      </c>
      <c r="E5430" s="19">
        <v>0</v>
      </c>
      <c r="F5430" s="13">
        <v>0.37643768874793082</v>
      </c>
    </row>
    <row r="5431" spans="2:6" x14ac:dyDescent="0.5">
      <c r="B5431" s="12">
        <v>5428</v>
      </c>
      <c r="C5431" s="13">
        <v>11.332288873619174</v>
      </c>
      <c r="D5431" s="19">
        <v>0</v>
      </c>
      <c r="E5431" s="19">
        <v>0</v>
      </c>
      <c r="F5431" s="13">
        <v>0</v>
      </c>
    </row>
    <row r="5432" spans="2:6" x14ac:dyDescent="0.5">
      <c r="B5432" s="12">
        <v>5429</v>
      </c>
      <c r="C5432" s="13">
        <v>8.7638441641791189</v>
      </c>
      <c r="D5432" s="19">
        <v>0</v>
      </c>
      <c r="E5432" s="19">
        <v>0</v>
      </c>
      <c r="F5432" s="13">
        <v>1.2361558358208811</v>
      </c>
    </row>
    <row r="5433" spans="2:6" x14ac:dyDescent="0.5">
      <c r="B5433" s="12">
        <v>5430</v>
      </c>
      <c r="C5433" s="13">
        <v>11.960970764375258</v>
      </c>
      <c r="D5433" s="19">
        <v>0</v>
      </c>
      <c r="E5433" s="19">
        <v>0</v>
      </c>
      <c r="F5433" s="13">
        <v>0</v>
      </c>
    </row>
    <row r="5434" spans="2:6" x14ac:dyDescent="0.5">
      <c r="B5434" s="12">
        <v>5431</v>
      </c>
      <c r="C5434" s="13">
        <v>9.9794760588687161</v>
      </c>
      <c r="D5434" s="19">
        <v>0</v>
      </c>
      <c r="E5434" s="19">
        <v>0</v>
      </c>
      <c r="F5434" s="13">
        <v>2.0523941131283863E-2</v>
      </c>
    </row>
    <row r="5435" spans="2:6" x14ac:dyDescent="0.5">
      <c r="B5435" s="12">
        <v>5432</v>
      </c>
      <c r="C5435" s="13">
        <v>10.72725260530801</v>
      </c>
      <c r="D5435" s="19">
        <v>0</v>
      </c>
      <c r="E5435" s="19">
        <v>0</v>
      </c>
      <c r="F5435" s="13">
        <v>0</v>
      </c>
    </row>
    <row r="5436" spans="2:6" x14ac:dyDescent="0.5">
      <c r="B5436" s="12">
        <v>5433</v>
      </c>
      <c r="C5436" s="13">
        <v>10.311025031979259</v>
      </c>
      <c r="D5436" s="19">
        <v>0</v>
      </c>
      <c r="E5436" s="19">
        <v>0</v>
      </c>
      <c r="F5436" s="13">
        <v>0</v>
      </c>
    </row>
    <row r="5437" spans="2:6" x14ac:dyDescent="0.5">
      <c r="B5437" s="12">
        <v>5434</v>
      </c>
      <c r="C5437" s="13">
        <v>10.017703654029697</v>
      </c>
      <c r="D5437" s="19">
        <v>0</v>
      </c>
      <c r="E5437" s="19">
        <v>0</v>
      </c>
      <c r="F5437" s="13">
        <v>0</v>
      </c>
    </row>
    <row r="5438" spans="2:6" x14ac:dyDescent="0.5">
      <c r="B5438" s="12">
        <v>5435</v>
      </c>
      <c r="C5438" s="13">
        <v>11.407102929206118</v>
      </c>
      <c r="D5438" s="19">
        <v>0</v>
      </c>
      <c r="E5438" s="19">
        <v>0</v>
      </c>
      <c r="F5438" s="13">
        <v>0</v>
      </c>
    </row>
    <row r="5439" spans="2:6" x14ac:dyDescent="0.5">
      <c r="B5439" s="12">
        <v>5436</v>
      </c>
      <c r="C5439" s="13">
        <v>8.6081432053821203</v>
      </c>
      <c r="D5439" s="19">
        <v>0</v>
      </c>
      <c r="E5439" s="19">
        <v>0</v>
      </c>
      <c r="F5439" s="13">
        <v>1.3918567946178797</v>
      </c>
    </row>
    <row r="5440" spans="2:6" x14ac:dyDescent="0.5">
      <c r="B5440" s="12">
        <v>5437</v>
      </c>
      <c r="C5440" s="13">
        <v>9.3266360963507235</v>
      </c>
      <c r="D5440" s="19">
        <v>0</v>
      </c>
      <c r="E5440" s="19">
        <v>0</v>
      </c>
      <c r="F5440" s="13">
        <v>0.67336390364927645</v>
      </c>
    </row>
    <row r="5441" spans="2:6" x14ac:dyDescent="0.5">
      <c r="B5441" s="12">
        <v>5438</v>
      </c>
      <c r="C5441" s="13">
        <v>10.087961194215547</v>
      </c>
      <c r="D5441" s="19">
        <v>0</v>
      </c>
      <c r="E5441" s="19">
        <v>0</v>
      </c>
      <c r="F5441" s="13">
        <v>0</v>
      </c>
    </row>
    <row r="5442" spans="2:6" x14ac:dyDescent="0.5">
      <c r="B5442" s="12">
        <v>5439</v>
      </c>
      <c r="C5442" s="13">
        <v>10.805145415967795</v>
      </c>
      <c r="D5442" s="19">
        <v>0</v>
      </c>
      <c r="E5442" s="19">
        <v>0</v>
      </c>
      <c r="F5442" s="13">
        <v>0</v>
      </c>
    </row>
    <row r="5443" spans="2:6" x14ac:dyDescent="0.5">
      <c r="B5443" s="12">
        <v>5440</v>
      </c>
      <c r="C5443" s="13">
        <v>9.9694474260849955</v>
      </c>
      <c r="D5443" s="19">
        <v>0</v>
      </c>
      <c r="E5443" s="19">
        <v>0</v>
      </c>
      <c r="F5443" s="13">
        <v>3.0552573915004544E-2</v>
      </c>
    </row>
    <row r="5444" spans="2:6" x14ac:dyDescent="0.5">
      <c r="B5444" s="12">
        <v>5441</v>
      </c>
      <c r="C5444" s="13">
        <v>7.3084528400781146</v>
      </c>
      <c r="D5444" s="19">
        <v>0</v>
      </c>
      <c r="E5444" s="19">
        <v>0.69154715992188542</v>
      </c>
      <c r="F5444" s="13">
        <v>2</v>
      </c>
    </row>
    <row r="5445" spans="2:6" x14ac:dyDescent="0.5">
      <c r="B5445" s="12">
        <v>5442</v>
      </c>
      <c r="C5445" s="13">
        <v>9.7513095328196169</v>
      </c>
      <c r="D5445" s="19">
        <v>0</v>
      </c>
      <c r="E5445" s="19">
        <v>0</v>
      </c>
      <c r="F5445" s="13">
        <v>0.24869046718038312</v>
      </c>
    </row>
    <row r="5446" spans="2:6" x14ac:dyDescent="0.5">
      <c r="B5446" s="12">
        <v>5443</v>
      </c>
      <c r="C5446" s="13">
        <v>10.294891540592678</v>
      </c>
      <c r="D5446" s="19">
        <v>0</v>
      </c>
      <c r="E5446" s="19">
        <v>0</v>
      </c>
      <c r="F5446" s="13">
        <v>0</v>
      </c>
    </row>
    <row r="5447" spans="2:6" x14ac:dyDescent="0.5">
      <c r="B5447" s="12">
        <v>5444</v>
      </c>
      <c r="C5447" s="13">
        <v>12.560765897875187</v>
      </c>
      <c r="D5447" s="19">
        <v>0</v>
      </c>
      <c r="E5447" s="19">
        <v>0</v>
      </c>
      <c r="F5447" s="13">
        <v>0</v>
      </c>
    </row>
    <row r="5448" spans="2:6" x14ac:dyDescent="0.5">
      <c r="B5448" s="12">
        <v>5445</v>
      </c>
      <c r="C5448" s="13">
        <v>9.8253797042376085</v>
      </c>
      <c r="D5448" s="19">
        <v>0</v>
      </c>
      <c r="E5448" s="19">
        <v>0</v>
      </c>
      <c r="F5448" s="13">
        <v>0.17462029576239146</v>
      </c>
    </row>
    <row r="5449" spans="2:6" x14ac:dyDescent="0.5">
      <c r="B5449" s="12">
        <v>5446</v>
      </c>
      <c r="C5449" s="13">
        <v>10.835457486451254</v>
      </c>
      <c r="D5449" s="19">
        <v>0</v>
      </c>
      <c r="E5449" s="19">
        <v>0</v>
      </c>
      <c r="F5449" s="13">
        <v>0</v>
      </c>
    </row>
    <row r="5450" spans="2:6" x14ac:dyDescent="0.5">
      <c r="B5450" s="12">
        <v>5447</v>
      </c>
      <c r="C5450" s="13">
        <v>10.04121016625378</v>
      </c>
      <c r="D5450" s="19">
        <v>0</v>
      </c>
      <c r="E5450" s="19">
        <v>0</v>
      </c>
      <c r="F5450" s="13">
        <v>0</v>
      </c>
    </row>
    <row r="5451" spans="2:6" x14ac:dyDescent="0.5">
      <c r="B5451" s="12">
        <v>5448</v>
      </c>
      <c r="C5451" s="13">
        <v>9.5400448698300586</v>
      </c>
      <c r="D5451" s="19">
        <v>0</v>
      </c>
      <c r="E5451" s="19">
        <v>0</v>
      </c>
      <c r="F5451" s="13">
        <v>0.45995513016994138</v>
      </c>
    </row>
    <row r="5452" spans="2:6" x14ac:dyDescent="0.5">
      <c r="B5452" s="12">
        <v>5449</v>
      </c>
      <c r="C5452" s="13">
        <v>12.302287673913582</v>
      </c>
      <c r="D5452" s="19">
        <v>0</v>
      </c>
      <c r="E5452" s="19">
        <v>0</v>
      </c>
      <c r="F5452" s="13">
        <v>0</v>
      </c>
    </row>
    <row r="5453" spans="2:6" x14ac:dyDescent="0.5">
      <c r="B5453" s="12">
        <v>5450</v>
      </c>
      <c r="C5453" s="13">
        <v>11.994937259252138</v>
      </c>
      <c r="D5453" s="19">
        <v>0</v>
      </c>
      <c r="E5453" s="19">
        <v>0</v>
      </c>
      <c r="F5453" s="13">
        <v>0</v>
      </c>
    </row>
    <row r="5454" spans="2:6" x14ac:dyDescent="0.5">
      <c r="B5454" s="12">
        <v>5451</v>
      </c>
      <c r="C5454" s="13">
        <v>9.2537361816330588</v>
      </c>
      <c r="D5454" s="19">
        <v>0</v>
      </c>
      <c r="E5454" s="19">
        <v>0</v>
      </c>
      <c r="F5454" s="13">
        <v>0.74626381836694122</v>
      </c>
    </row>
    <row r="5455" spans="2:6" x14ac:dyDescent="0.5">
      <c r="B5455" s="12">
        <v>5452</v>
      </c>
      <c r="C5455" s="13">
        <v>10.37479869340676</v>
      </c>
      <c r="D5455" s="19">
        <v>0</v>
      </c>
      <c r="E5455" s="19">
        <v>0</v>
      </c>
      <c r="F5455" s="13">
        <v>0</v>
      </c>
    </row>
    <row r="5456" spans="2:6" x14ac:dyDescent="0.5">
      <c r="B5456" s="12">
        <v>5453</v>
      </c>
      <c r="C5456" s="13">
        <v>11.264054115280967</v>
      </c>
      <c r="D5456" s="19">
        <v>0</v>
      </c>
      <c r="E5456" s="19">
        <v>0</v>
      </c>
      <c r="F5456" s="13">
        <v>0</v>
      </c>
    </row>
    <row r="5457" spans="2:6" x14ac:dyDescent="0.5">
      <c r="B5457" s="12">
        <v>5454</v>
      </c>
      <c r="C5457" s="13">
        <v>8.5315789008071548</v>
      </c>
      <c r="D5457" s="19">
        <v>0</v>
      </c>
      <c r="E5457" s="19">
        <v>0</v>
      </c>
      <c r="F5457" s="13">
        <v>1.4684210991928452</v>
      </c>
    </row>
    <row r="5458" spans="2:6" x14ac:dyDescent="0.5">
      <c r="B5458" s="12">
        <v>5455</v>
      </c>
      <c r="C5458" s="13">
        <v>11.60443555092599</v>
      </c>
      <c r="D5458" s="19">
        <v>0</v>
      </c>
      <c r="E5458" s="19">
        <v>0</v>
      </c>
      <c r="F5458" s="13">
        <v>0</v>
      </c>
    </row>
    <row r="5459" spans="2:6" x14ac:dyDescent="0.5">
      <c r="B5459" s="12">
        <v>5456</v>
      </c>
      <c r="C5459" s="13">
        <v>10.738788097401029</v>
      </c>
      <c r="D5459" s="19">
        <v>0</v>
      </c>
      <c r="E5459" s="19">
        <v>0</v>
      </c>
      <c r="F5459" s="13">
        <v>0</v>
      </c>
    </row>
    <row r="5460" spans="2:6" x14ac:dyDescent="0.5">
      <c r="B5460" s="12">
        <v>5457</v>
      </c>
      <c r="C5460" s="13">
        <v>9.075411973362737</v>
      </c>
      <c r="D5460" s="19">
        <v>0</v>
      </c>
      <c r="E5460" s="19">
        <v>0</v>
      </c>
      <c r="F5460" s="13">
        <v>0.92458802663726303</v>
      </c>
    </row>
    <row r="5461" spans="2:6" x14ac:dyDescent="0.5">
      <c r="B5461" s="12">
        <v>5458</v>
      </c>
      <c r="C5461" s="13">
        <v>10.705466819473685</v>
      </c>
      <c r="D5461" s="19">
        <v>0</v>
      </c>
      <c r="E5461" s="19">
        <v>0</v>
      </c>
      <c r="F5461" s="13">
        <v>0</v>
      </c>
    </row>
    <row r="5462" spans="2:6" x14ac:dyDescent="0.5">
      <c r="B5462" s="12">
        <v>5459</v>
      </c>
      <c r="C5462" s="13">
        <v>7.975393982627736</v>
      </c>
      <c r="D5462" s="19">
        <v>0</v>
      </c>
      <c r="E5462" s="19">
        <v>2.4606017372263977E-2</v>
      </c>
      <c r="F5462" s="13">
        <v>2</v>
      </c>
    </row>
    <row r="5463" spans="2:6" x14ac:dyDescent="0.5">
      <c r="B5463" s="12">
        <v>5460</v>
      </c>
      <c r="C5463" s="13">
        <v>9.4284525210658501</v>
      </c>
      <c r="D5463" s="19">
        <v>0</v>
      </c>
      <c r="E5463" s="19">
        <v>0</v>
      </c>
      <c r="F5463" s="13">
        <v>0.57154747893414992</v>
      </c>
    </row>
    <row r="5464" spans="2:6" x14ac:dyDescent="0.5">
      <c r="B5464" s="12">
        <v>5461</v>
      </c>
      <c r="C5464" s="13">
        <v>9.0042857650536536</v>
      </c>
      <c r="D5464" s="19">
        <v>0</v>
      </c>
      <c r="E5464" s="19">
        <v>0</v>
      </c>
      <c r="F5464" s="13">
        <v>0.99571423494634637</v>
      </c>
    </row>
    <row r="5465" spans="2:6" x14ac:dyDescent="0.5">
      <c r="B5465" s="12">
        <v>5462</v>
      </c>
      <c r="C5465" s="13">
        <v>8.8861820312227877</v>
      </c>
      <c r="D5465" s="19">
        <v>0</v>
      </c>
      <c r="E5465" s="19">
        <v>0</v>
      </c>
      <c r="F5465" s="13">
        <v>1.1138179687772123</v>
      </c>
    </row>
    <row r="5466" spans="2:6" x14ac:dyDescent="0.5">
      <c r="B5466" s="12">
        <v>5463</v>
      </c>
      <c r="C5466" s="13">
        <v>8.1407064457269147</v>
      </c>
      <c r="D5466" s="19">
        <v>0</v>
      </c>
      <c r="E5466" s="19">
        <v>0</v>
      </c>
      <c r="F5466" s="13">
        <v>1.8592935542730853</v>
      </c>
    </row>
    <row r="5467" spans="2:6" x14ac:dyDescent="0.5">
      <c r="B5467" s="12">
        <v>5464</v>
      </c>
      <c r="C5467" s="13">
        <v>9.0696353305743962</v>
      </c>
      <c r="D5467" s="19">
        <v>0</v>
      </c>
      <c r="E5467" s="19">
        <v>0</v>
      </c>
      <c r="F5467" s="13">
        <v>0.93036466942560381</v>
      </c>
    </row>
    <row r="5468" spans="2:6" x14ac:dyDescent="0.5">
      <c r="B5468" s="12">
        <v>5465</v>
      </c>
      <c r="C5468" s="13">
        <v>10.682074404489605</v>
      </c>
      <c r="D5468" s="19">
        <v>0</v>
      </c>
      <c r="E5468" s="19">
        <v>0</v>
      </c>
      <c r="F5468" s="13">
        <v>0</v>
      </c>
    </row>
    <row r="5469" spans="2:6" x14ac:dyDescent="0.5">
      <c r="B5469" s="12">
        <v>5466</v>
      </c>
      <c r="C5469" s="13">
        <v>10.219990361859464</v>
      </c>
      <c r="D5469" s="19">
        <v>0</v>
      </c>
      <c r="E5469" s="19">
        <v>0</v>
      </c>
      <c r="F5469" s="13">
        <v>0</v>
      </c>
    </row>
    <row r="5470" spans="2:6" x14ac:dyDescent="0.5">
      <c r="B5470" s="12">
        <v>5467</v>
      </c>
      <c r="C5470" s="13">
        <v>9.0214051440714638</v>
      </c>
      <c r="D5470" s="19">
        <v>0</v>
      </c>
      <c r="E5470" s="19">
        <v>0</v>
      </c>
      <c r="F5470" s="13">
        <v>0.97859485592853623</v>
      </c>
    </row>
    <row r="5471" spans="2:6" x14ac:dyDescent="0.5">
      <c r="B5471" s="12">
        <v>5468</v>
      </c>
      <c r="C5471" s="13">
        <v>10.283627414543218</v>
      </c>
      <c r="D5471" s="19">
        <v>0</v>
      </c>
      <c r="E5471" s="19">
        <v>0</v>
      </c>
      <c r="F5471" s="13">
        <v>0</v>
      </c>
    </row>
    <row r="5472" spans="2:6" x14ac:dyDescent="0.5">
      <c r="B5472" s="12">
        <v>5469</v>
      </c>
      <c r="C5472" s="13">
        <v>11.637115188430965</v>
      </c>
      <c r="D5472" s="19">
        <v>0</v>
      </c>
      <c r="E5472" s="19">
        <v>0</v>
      </c>
      <c r="F5472" s="13">
        <v>0</v>
      </c>
    </row>
    <row r="5473" spans="2:6" x14ac:dyDescent="0.5">
      <c r="B5473" s="12">
        <v>5470</v>
      </c>
      <c r="C5473" s="13">
        <v>9.3572282431043057</v>
      </c>
      <c r="D5473" s="19">
        <v>0</v>
      </c>
      <c r="E5473" s="19">
        <v>0</v>
      </c>
      <c r="F5473" s="13">
        <v>0.64277175689569432</v>
      </c>
    </row>
    <row r="5474" spans="2:6" x14ac:dyDescent="0.5">
      <c r="B5474" s="12">
        <v>5471</v>
      </c>
      <c r="C5474" s="13">
        <v>9.8862616553195579</v>
      </c>
      <c r="D5474" s="19">
        <v>0</v>
      </c>
      <c r="E5474" s="19">
        <v>0</v>
      </c>
      <c r="F5474" s="13">
        <v>0.11373834468044208</v>
      </c>
    </row>
    <row r="5475" spans="2:6" x14ac:dyDescent="0.5">
      <c r="B5475" s="12">
        <v>5472</v>
      </c>
      <c r="C5475" s="13">
        <v>9.5574351442684051</v>
      </c>
      <c r="D5475" s="19">
        <v>0</v>
      </c>
      <c r="E5475" s="19">
        <v>0</v>
      </c>
      <c r="F5475" s="13">
        <v>0.44256485573159488</v>
      </c>
    </row>
    <row r="5476" spans="2:6" x14ac:dyDescent="0.5">
      <c r="B5476" s="12">
        <v>5473</v>
      </c>
      <c r="C5476" s="13">
        <v>9.7099388211290201</v>
      </c>
      <c r="D5476" s="19">
        <v>0</v>
      </c>
      <c r="E5476" s="19">
        <v>0</v>
      </c>
      <c r="F5476" s="13">
        <v>0.29006117887097993</v>
      </c>
    </row>
    <row r="5477" spans="2:6" x14ac:dyDescent="0.5">
      <c r="B5477" s="12">
        <v>5474</v>
      </c>
      <c r="C5477" s="13">
        <v>12.924606499866611</v>
      </c>
      <c r="D5477" s="19">
        <v>0</v>
      </c>
      <c r="E5477" s="19">
        <v>0</v>
      </c>
      <c r="F5477" s="13">
        <v>0</v>
      </c>
    </row>
    <row r="5478" spans="2:6" x14ac:dyDescent="0.5">
      <c r="B5478" s="12">
        <v>5475</v>
      </c>
      <c r="C5478" s="13">
        <v>11.462192438367126</v>
      </c>
      <c r="D5478" s="19">
        <v>0</v>
      </c>
      <c r="E5478" s="19">
        <v>0</v>
      </c>
      <c r="F5478" s="13">
        <v>0</v>
      </c>
    </row>
    <row r="5479" spans="2:6" x14ac:dyDescent="0.5">
      <c r="B5479" s="12">
        <v>5476</v>
      </c>
      <c r="C5479" s="13">
        <v>11.780632713729107</v>
      </c>
      <c r="D5479" s="19">
        <v>0</v>
      </c>
      <c r="E5479" s="19">
        <v>0</v>
      </c>
      <c r="F5479" s="13">
        <v>0</v>
      </c>
    </row>
    <row r="5480" spans="2:6" x14ac:dyDescent="0.5">
      <c r="B5480" s="12">
        <v>5477</v>
      </c>
      <c r="C5480" s="13">
        <v>10.309732479944568</v>
      </c>
      <c r="D5480" s="19">
        <v>0</v>
      </c>
      <c r="E5480" s="19">
        <v>0</v>
      </c>
      <c r="F5480" s="13">
        <v>0</v>
      </c>
    </row>
    <row r="5481" spans="2:6" x14ac:dyDescent="0.5">
      <c r="B5481" s="12">
        <v>5478</v>
      </c>
      <c r="C5481" s="13">
        <v>10.864676238507128</v>
      </c>
      <c r="D5481" s="19">
        <v>0</v>
      </c>
      <c r="E5481" s="19">
        <v>0</v>
      </c>
      <c r="F5481" s="13">
        <v>0</v>
      </c>
    </row>
    <row r="5482" spans="2:6" x14ac:dyDescent="0.5">
      <c r="B5482" s="12">
        <v>5479</v>
      </c>
      <c r="C5482" s="13">
        <v>9.6967253447734407</v>
      </c>
      <c r="D5482" s="19">
        <v>0</v>
      </c>
      <c r="E5482" s="19">
        <v>0</v>
      </c>
      <c r="F5482" s="13">
        <v>0.30327465522655928</v>
      </c>
    </row>
    <row r="5483" spans="2:6" x14ac:dyDescent="0.5">
      <c r="B5483" s="12">
        <v>5480</v>
      </c>
      <c r="C5483" s="13">
        <v>9.2025505402340464</v>
      </c>
      <c r="D5483" s="19">
        <v>0</v>
      </c>
      <c r="E5483" s="19">
        <v>0</v>
      </c>
      <c r="F5483" s="13">
        <v>0.79744945976595361</v>
      </c>
    </row>
    <row r="5484" spans="2:6" x14ac:dyDescent="0.5">
      <c r="B5484" s="12">
        <v>5481</v>
      </c>
      <c r="C5484" s="13">
        <v>9.0459074903625663</v>
      </c>
      <c r="D5484" s="19">
        <v>0</v>
      </c>
      <c r="E5484" s="19">
        <v>0</v>
      </c>
      <c r="F5484" s="13">
        <v>0.95409250963743375</v>
      </c>
    </row>
    <row r="5485" spans="2:6" x14ac:dyDescent="0.5">
      <c r="B5485" s="12">
        <v>5482</v>
      </c>
      <c r="C5485" s="13">
        <v>11.833180658491091</v>
      </c>
      <c r="D5485" s="19">
        <v>0</v>
      </c>
      <c r="E5485" s="19">
        <v>0</v>
      </c>
      <c r="F5485" s="13">
        <v>0</v>
      </c>
    </row>
    <row r="5486" spans="2:6" x14ac:dyDescent="0.5">
      <c r="B5486" s="12">
        <v>5483</v>
      </c>
      <c r="C5486" s="13">
        <v>9.7946329687219524</v>
      </c>
      <c r="D5486" s="19">
        <v>0</v>
      </c>
      <c r="E5486" s="19">
        <v>0</v>
      </c>
      <c r="F5486" s="13">
        <v>0.20536703127804756</v>
      </c>
    </row>
    <row r="5487" spans="2:6" x14ac:dyDescent="0.5">
      <c r="B5487" s="12">
        <v>5484</v>
      </c>
      <c r="C5487" s="13">
        <v>10.326237854857778</v>
      </c>
      <c r="D5487" s="19">
        <v>0</v>
      </c>
      <c r="E5487" s="19">
        <v>0</v>
      </c>
      <c r="F5487" s="13">
        <v>0</v>
      </c>
    </row>
    <row r="5488" spans="2:6" x14ac:dyDescent="0.5">
      <c r="B5488" s="12">
        <v>5485</v>
      </c>
      <c r="C5488" s="13">
        <v>9.6889749680207409</v>
      </c>
      <c r="D5488" s="19">
        <v>0</v>
      </c>
      <c r="E5488" s="19">
        <v>0</v>
      </c>
      <c r="F5488" s="13">
        <v>0.31102503197925913</v>
      </c>
    </row>
    <row r="5489" spans="2:6" x14ac:dyDescent="0.5">
      <c r="B5489" s="12">
        <v>5486</v>
      </c>
      <c r="C5489" s="13">
        <v>9.424275063898671</v>
      </c>
      <c r="D5489" s="19">
        <v>0</v>
      </c>
      <c r="E5489" s="19">
        <v>0</v>
      </c>
      <c r="F5489" s="13">
        <v>0.57572493610132902</v>
      </c>
    </row>
    <row r="5490" spans="2:6" x14ac:dyDescent="0.5">
      <c r="B5490" s="12">
        <v>5487</v>
      </c>
      <c r="C5490" s="13">
        <v>11.683285277771191</v>
      </c>
      <c r="D5490" s="19">
        <v>0</v>
      </c>
      <c r="E5490" s="19">
        <v>0</v>
      </c>
      <c r="F5490" s="13">
        <v>0</v>
      </c>
    </row>
    <row r="5491" spans="2:6" x14ac:dyDescent="0.5">
      <c r="B5491" s="12">
        <v>5488</v>
      </c>
      <c r="C5491" s="13">
        <v>9.3146506226136694</v>
      </c>
      <c r="D5491" s="19">
        <v>0</v>
      </c>
      <c r="E5491" s="19">
        <v>0</v>
      </c>
      <c r="F5491" s="13">
        <v>0.68534937738633062</v>
      </c>
    </row>
    <row r="5492" spans="2:6" x14ac:dyDescent="0.5">
      <c r="B5492" s="12">
        <v>5489</v>
      </c>
      <c r="C5492" s="13">
        <v>8.3136061294310259</v>
      </c>
      <c r="D5492" s="19">
        <v>0</v>
      </c>
      <c r="E5492" s="19">
        <v>0</v>
      </c>
      <c r="F5492" s="13">
        <v>1.6863938705689741</v>
      </c>
    </row>
    <row r="5493" spans="2:6" x14ac:dyDescent="0.5">
      <c r="B5493" s="12">
        <v>5490</v>
      </c>
      <c r="C5493" s="13">
        <v>9.9951433954991753</v>
      </c>
      <c r="D5493" s="19">
        <v>0</v>
      </c>
      <c r="E5493" s="19">
        <v>0</v>
      </c>
      <c r="F5493" s="13">
        <v>4.8566045008247016E-3</v>
      </c>
    </row>
    <row r="5494" spans="2:6" x14ac:dyDescent="0.5">
      <c r="B5494" s="12">
        <v>5491</v>
      </c>
      <c r="C5494" s="13">
        <v>10.381358572766571</v>
      </c>
      <c r="D5494" s="19">
        <v>0</v>
      </c>
      <c r="E5494" s="19">
        <v>0</v>
      </c>
      <c r="F5494" s="13">
        <v>0</v>
      </c>
    </row>
    <row r="5495" spans="2:6" x14ac:dyDescent="0.5">
      <c r="B5495" s="12">
        <v>5492</v>
      </c>
      <c r="C5495" s="13">
        <v>11.449842837183777</v>
      </c>
      <c r="D5495" s="19">
        <v>0</v>
      </c>
      <c r="E5495" s="19">
        <v>0</v>
      </c>
      <c r="F5495" s="13">
        <v>0</v>
      </c>
    </row>
    <row r="5496" spans="2:6" x14ac:dyDescent="0.5">
      <c r="B5496" s="12">
        <v>5493</v>
      </c>
      <c r="C5496" s="13">
        <v>10.137987631620515</v>
      </c>
      <c r="D5496" s="19">
        <v>0</v>
      </c>
      <c r="E5496" s="19">
        <v>0</v>
      </c>
      <c r="F5496" s="13">
        <v>0</v>
      </c>
    </row>
    <row r="5497" spans="2:6" x14ac:dyDescent="0.5">
      <c r="B5497" s="12">
        <v>5494</v>
      </c>
      <c r="C5497" s="13">
        <v>9.6737621451422218</v>
      </c>
      <c r="D5497" s="19">
        <v>0</v>
      </c>
      <c r="E5497" s="19">
        <v>0</v>
      </c>
      <c r="F5497" s="13">
        <v>0.32623785485777823</v>
      </c>
    </row>
    <row r="5498" spans="2:6" x14ac:dyDescent="0.5">
      <c r="B5498" s="12">
        <v>5495</v>
      </c>
      <c r="C5498" s="13">
        <v>10.603038404553322</v>
      </c>
      <c r="D5498" s="19">
        <v>0</v>
      </c>
      <c r="E5498" s="19">
        <v>0</v>
      </c>
      <c r="F5498" s="13">
        <v>0</v>
      </c>
    </row>
    <row r="5499" spans="2:6" x14ac:dyDescent="0.5">
      <c r="B5499" s="12">
        <v>5496</v>
      </c>
      <c r="C5499" s="13">
        <v>9.0243821647017839</v>
      </c>
      <c r="D5499" s="19">
        <v>0</v>
      </c>
      <c r="E5499" s="19">
        <v>0</v>
      </c>
      <c r="F5499" s="13">
        <v>0.97561783529821611</v>
      </c>
    </row>
    <row r="5500" spans="2:6" x14ac:dyDescent="0.5">
      <c r="B5500" s="12">
        <v>5497</v>
      </c>
      <c r="C5500" s="13">
        <v>12.744859316473772</v>
      </c>
      <c r="D5500" s="19">
        <v>0</v>
      </c>
      <c r="E5500" s="19">
        <v>0</v>
      </c>
      <c r="F5500" s="13">
        <v>0</v>
      </c>
    </row>
    <row r="5501" spans="2:6" x14ac:dyDescent="0.5">
      <c r="B5501" s="12">
        <v>5498</v>
      </c>
      <c r="C5501" s="13">
        <v>10.481144411622893</v>
      </c>
      <c r="D5501" s="19">
        <v>0</v>
      </c>
      <c r="E5501" s="19">
        <v>0</v>
      </c>
      <c r="F5501" s="13">
        <v>0</v>
      </c>
    </row>
    <row r="5502" spans="2:6" x14ac:dyDescent="0.5">
      <c r="B5502" s="12">
        <v>5499</v>
      </c>
      <c r="C5502" s="13">
        <v>7.4468502825555234</v>
      </c>
      <c r="D5502" s="19">
        <v>0</v>
      </c>
      <c r="E5502" s="19">
        <v>0.55314971744447661</v>
      </c>
      <c r="F5502" s="13">
        <v>2</v>
      </c>
    </row>
    <row r="5503" spans="2:6" x14ac:dyDescent="0.5">
      <c r="B5503" s="12">
        <v>5500</v>
      </c>
      <c r="C5503" s="13">
        <v>11.592370974062762</v>
      </c>
      <c r="D5503" s="19">
        <v>0</v>
      </c>
      <c r="E5503" s="19">
        <v>0</v>
      </c>
      <c r="F5503" s="13">
        <v>0</v>
      </c>
    </row>
    <row r="5504" spans="2:6" x14ac:dyDescent="0.5">
      <c r="B5504" s="12">
        <v>5501</v>
      </c>
      <c r="C5504" s="13">
        <v>9.3353140214285784</v>
      </c>
      <c r="D5504" s="19">
        <v>0</v>
      </c>
      <c r="E5504" s="19">
        <v>0</v>
      </c>
      <c r="F5504" s="13">
        <v>0.66468597857142164</v>
      </c>
    </row>
    <row r="5505" spans="2:6" x14ac:dyDescent="0.5">
      <c r="B5505" s="12">
        <v>5502</v>
      </c>
      <c r="C5505" s="13">
        <v>7.4999969451254955</v>
      </c>
      <c r="D5505" s="19">
        <v>0</v>
      </c>
      <c r="E5505" s="19">
        <v>0.50000305487450447</v>
      </c>
      <c r="F5505" s="13">
        <v>2</v>
      </c>
    </row>
    <row r="5506" spans="2:6" x14ac:dyDescent="0.5">
      <c r="B5506" s="12">
        <v>5503</v>
      </c>
      <c r="C5506" s="13">
        <v>10.895994959912482</v>
      </c>
      <c r="D5506" s="19">
        <v>0</v>
      </c>
      <c r="E5506" s="19">
        <v>0</v>
      </c>
      <c r="F5506" s="13">
        <v>0</v>
      </c>
    </row>
    <row r="5507" spans="2:6" x14ac:dyDescent="0.5">
      <c r="B5507" s="12">
        <v>5504</v>
      </c>
      <c r="C5507" s="13">
        <v>10.081052187000354</v>
      </c>
      <c r="D5507" s="19">
        <v>0</v>
      </c>
      <c r="E5507" s="19">
        <v>0</v>
      </c>
      <c r="F5507" s="13">
        <v>0</v>
      </c>
    </row>
    <row r="5508" spans="2:6" x14ac:dyDescent="0.5">
      <c r="B5508" s="12">
        <v>5505</v>
      </c>
      <c r="C5508" s="13">
        <v>9.5373616084069379</v>
      </c>
      <c r="D5508" s="19">
        <v>0</v>
      </c>
      <c r="E5508" s="19">
        <v>0</v>
      </c>
      <c r="F5508" s="13">
        <v>0.46263839159306208</v>
      </c>
    </row>
    <row r="5509" spans="2:6" x14ac:dyDescent="0.5">
      <c r="B5509" s="12">
        <v>5506</v>
      </c>
      <c r="C5509" s="13">
        <v>7.9009161257152281</v>
      </c>
      <c r="D5509" s="19">
        <v>0</v>
      </c>
      <c r="E5509" s="19">
        <v>9.9083874284771944E-2</v>
      </c>
      <c r="F5509" s="13">
        <v>2</v>
      </c>
    </row>
    <row r="5510" spans="2:6" x14ac:dyDescent="0.5">
      <c r="B5510" s="12">
        <v>5507</v>
      </c>
      <c r="C5510" s="13">
        <v>12.799825253529221</v>
      </c>
      <c r="D5510" s="19">
        <v>0</v>
      </c>
      <c r="E5510" s="19">
        <v>0</v>
      </c>
      <c r="F5510" s="13">
        <v>0</v>
      </c>
    </row>
    <row r="5511" spans="2:6" x14ac:dyDescent="0.5">
      <c r="B5511" s="12">
        <v>5508</v>
      </c>
      <c r="C5511" s="13">
        <v>12.486263623508471</v>
      </c>
      <c r="D5511" s="19">
        <v>0</v>
      </c>
      <c r="E5511" s="19">
        <v>0</v>
      </c>
      <c r="F5511" s="13">
        <v>0</v>
      </c>
    </row>
    <row r="5512" spans="2:6" x14ac:dyDescent="0.5">
      <c r="B5512" s="12">
        <v>5509</v>
      </c>
      <c r="C5512" s="13">
        <v>8.6391640986925982</v>
      </c>
      <c r="D5512" s="19">
        <v>0</v>
      </c>
      <c r="E5512" s="19">
        <v>0</v>
      </c>
      <c r="F5512" s="13">
        <v>1.3608359013074018</v>
      </c>
    </row>
    <row r="5513" spans="2:6" x14ac:dyDescent="0.5">
      <c r="B5513" s="12">
        <v>5510</v>
      </c>
      <c r="C5513" s="13">
        <v>10.736550536308993</v>
      </c>
      <c r="D5513" s="19">
        <v>0</v>
      </c>
      <c r="E5513" s="19">
        <v>0</v>
      </c>
      <c r="F5513" s="13">
        <v>0</v>
      </c>
    </row>
    <row r="5514" spans="2:6" x14ac:dyDescent="0.5">
      <c r="B5514" s="12">
        <v>5511</v>
      </c>
      <c r="C5514" s="13">
        <v>10.687535307760477</v>
      </c>
      <c r="D5514" s="19">
        <v>0</v>
      </c>
      <c r="E5514" s="19">
        <v>0</v>
      </c>
      <c r="F5514" s="13">
        <v>0</v>
      </c>
    </row>
    <row r="5515" spans="2:6" x14ac:dyDescent="0.5">
      <c r="B5515" s="12">
        <v>5512</v>
      </c>
      <c r="C5515" s="13">
        <v>8.690708971420694</v>
      </c>
      <c r="D5515" s="19">
        <v>0</v>
      </c>
      <c r="E5515" s="19">
        <v>0</v>
      </c>
      <c r="F5515" s="13">
        <v>1.309291028579306</v>
      </c>
    </row>
    <row r="5516" spans="2:6" x14ac:dyDescent="0.5">
      <c r="B5516" s="12">
        <v>5513</v>
      </c>
      <c r="C5516" s="13">
        <v>8.9023992956883813</v>
      </c>
      <c r="D5516" s="19">
        <v>0</v>
      </c>
      <c r="E5516" s="19">
        <v>0</v>
      </c>
      <c r="F5516" s="13">
        <v>1.0976007043116187</v>
      </c>
    </row>
    <row r="5517" spans="2:6" x14ac:dyDescent="0.5">
      <c r="B5517" s="12">
        <v>5514</v>
      </c>
      <c r="C5517" s="13">
        <v>10.337922879449465</v>
      </c>
      <c r="D5517" s="19">
        <v>0</v>
      </c>
      <c r="E5517" s="19">
        <v>0</v>
      </c>
      <c r="F5517" s="13">
        <v>0</v>
      </c>
    </row>
    <row r="5518" spans="2:6" x14ac:dyDescent="0.5">
      <c r="B5518" s="12">
        <v>5515</v>
      </c>
      <c r="C5518" s="13">
        <v>9.2757142298498252</v>
      </c>
      <c r="D5518" s="19">
        <v>0</v>
      </c>
      <c r="E5518" s="19">
        <v>0</v>
      </c>
      <c r="F5518" s="13">
        <v>0.72428577015017481</v>
      </c>
    </row>
    <row r="5519" spans="2:6" x14ac:dyDescent="0.5">
      <c r="B5519" s="12">
        <v>5516</v>
      </c>
      <c r="C5519" s="13">
        <v>9.6038429067981177</v>
      </c>
      <c r="D5519" s="19">
        <v>0</v>
      </c>
      <c r="E5519" s="19">
        <v>0</v>
      </c>
      <c r="F5519" s="13">
        <v>0.3961570932018823</v>
      </c>
    </row>
    <row r="5520" spans="2:6" x14ac:dyDescent="0.5">
      <c r="B5520" s="12">
        <v>5517</v>
      </c>
      <c r="C5520" s="13">
        <v>10.003603283135044</v>
      </c>
      <c r="D5520" s="19">
        <v>0</v>
      </c>
      <c r="E5520" s="19">
        <v>0</v>
      </c>
      <c r="F5520" s="13">
        <v>0</v>
      </c>
    </row>
    <row r="5521" spans="2:6" x14ac:dyDescent="0.5">
      <c r="B5521" s="12">
        <v>5518</v>
      </c>
      <c r="C5521" s="13">
        <v>8.8055634080404932</v>
      </c>
      <c r="D5521" s="19">
        <v>0</v>
      </c>
      <c r="E5521" s="19">
        <v>0</v>
      </c>
      <c r="F5521" s="13">
        <v>1.1944365919595068</v>
      </c>
    </row>
    <row r="5522" spans="2:6" x14ac:dyDescent="0.5">
      <c r="B5522" s="12">
        <v>5519</v>
      </c>
      <c r="C5522" s="13">
        <v>9.2627038725513451</v>
      </c>
      <c r="D5522" s="19">
        <v>0</v>
      </c>
      <c r="E5522" s="19">
        <v>0</v>
      </c>
      <c r="F5522" s="13">
        <v>0.73729612744865491</v>
      </c>
    </row>
    <row r="5523" spans="2:6" x14ac:dyDescent="0.5">
      <c r="B5523" s="12">
        <v>5520</v>
      </c>
      <c r="C5523" s="13">
        <v>8.5246849911987237</v>
      </c>
      <c r="D5523" s="19">
        <v>0</v>
      </c>
      <c r="E5523" s="19">
        <v>0</v>
      </c>
      <c r="F5523" s="13">
        <v>1.4753150088012763</v>
      </c>
    </row>
    <row r="5524" spans="2:6" x14ac:dyDescent="0.5">
      <c r="B5524" s="12">
        <v>5521</v>
      </c>
      <c r="C5524" s="13">
        <v>9.2447299158841467</v>
      </c>
      <c r="D5524" s="19">
        <v>0</v>
      </c>
      <c r="E5524" s="19">
        <v>0</v>
      </c>
      <c r="F5524" s="13">
        <v>0.75527008411585328</v>
      </c>
    </row>
    <row r="5525" spans="2:6" x14ac:dyDescent="0.5">
      <c r="B5525" s="12">
        <v>5522</v>
      </c>
      <c r="C5525" s="13">
        <v>11.193942065587633</v>
      </c>
      <c r="D5525" s="19">
        <v>0</v>
      </c>
      <c r="E5525" s="19">
        <v>0</v>
      </c>
      <c r="F5525" s="13">
        <v>0</v>
      </c>
    </row>
    <row r="5526" spans="2:6" x14ac:dyDescent="0.5">
      <c r="B5526" s="12">
        <v>5523</v>
      </c>
      <c r="C5526" s="13">
        <v>10.64993467504712</v>
      </c>
      <c r="D5526" s="19">
        <v>0</v>
      </c>
      <c r="E5526" s="19">
        <v>0</v>
      </c>
      <c r="F5526" s="13">
        <v>0</v>
      </c>
    </row>
    <row r="5527" spans="2:6" x14ac:dyDescent="0.5">
      <c r="B5527" s="12">
        <v>5524</v>
      </c>
      <c r="C5527" s="13">
        <v>10.546959090433608</v>
      </c>
      <c r="D5527" s="19">
        <v>0</v>
      </c>
      <c r="E5527" s="19">
        <v>0</v>
      </c>
      <c r="F5527" s="13">
        <v>0</v>
      </c>
    </row>
    <row r="5528" spans="2:6" x14ac:dyDescent="0.5">
      <c r="B5528" s="12">
        <v>5525</v>
      </c>
      <c r="C5528" s="13">
        <v>11.520935361810354</v>
      </c>
      <c r="D5528" s="19">
        <v>0</v>
      </c>
      <c r="E5528" s="19">
        <v>0</v>
      </c>
      <c r="F5528" s="13">
        <v>0</v>
      </c>
    </row>
    <row r="5529" spans="2:6" x14ac:dyDescent="0.5">
      <c r="B5529" s="12">
        <v>5526</v>
      </c>
      <c r="C5529" s="13">
        <v>7.6644431250283898</v>
      </c>
      <c r="D5529" s="19">
        <v>0</v>
      </c>
      <c r="E5529" s="19">
        <v>0.33555687497161024</v>
      </c>
      <c r="F5529" s="13">
        <v>2</v>
      </c>
    </row>
    <row r="5530" spans="2:6" x14ac:dyDescent="0.5">
      <c r="B5530" s="12">
        <v>5527</v>
      </c>
      <c r="C5530" s="13">
        <v>8.9584291892882444</v>
      </c>
      <c r="D5530" s="19">
        <v>0</v>
      </c>
      <c r="E5530" s="19">
        <v>0</v>
      </c>
      <c r="F5530" s="13">
        <v>1.0415708107117556</v>
      </c>
    </row>
    <row r="5531" spans="2:6" x14ac:dyDescent="0.5">
      <c r="B5531" s="12">
        <v>5528</v>
      </c>
      <c r="C5531" s="13">
        <v>9.402587450593261</v>
      </c>
      <c r="D5531" s="19">
        <v>0</v>
      </c>
      <c r="E5531" s="19">
        <v>0</v>
      </c>
      <c r="F5531" s="13">
        <v>0.59741254940673905</v>
      </c>
    </row>
    <row r="5532" spans="2:6" x14ac:dyDescent="0.5">
      <c r="B5532" s="12">
        <v>5529</v>
      </c>
      <c r="C5532" s="13">
        <v>10.302629320568625</v>
      </c>
      <c r="D5532" s="19">
        <v>0</v>
      </c>
      <c r="E5532" s="19">
        <v>0</v>
      </c>
      <c r="F5532" s="13">
        <v>0</v>
      </c>
    </row>
    <row r="5533" spans="2:6" x14ac:dyDescent="0.5">
      <c r="B5533" s="12">
        <v>5530</v>
      </c>
      <c r="C5533" s="13">
        <v>8.1176598263053901</v>
      </c>
      <c r="D5533" s="19">
        <v>0</v>
      </c>
      <c r="E5533" s="19">
        <v>0</v>
      </c>
      <c r="F5533" s="13">
        <v>1.8823401736946099</v>
      </c>
    </row>
    <row r="5534" spans="2:6" x14ac:dyDescent="0.5">
      <c r="B5534" s="12">
        <v>5531</v>
      </c>
      <c r="C5534" s="13">
        <v>11.753401470467312</v>
      </c>
      <c r="D5534" s="19">
        <v>0</v>
      </c>
      <c r="E5534" s="19">
        <v>0</v>
      </c>
      <c r="F5534" s="13">
        <v>0</v>
      </c>
    </row>
    <row r="5535" spans="2:6" x14ac:dyDescent="0.5">
      <c r="B5535" s="12">
        <v>5532</v>
      </c>
      <c r="C5535" s="13">
        <v>8.4882200233929552</v>
      </c>
      <c r="D5535" s="19">
        <v>0</v>
      </c>
      <c r="E5535" s="19">
        <v>0</v>
      </c>
      <c r="F5535" s="13">
        <v>1.5117799766070448</v>
      </c>
    </row>
    <row r="5536" spans="2:6" x14ac:dyDescent="0.5">
      <c r="B5536" s="12">
        <v>5533</v>
      </c>
      <c r="C5536" s="13">
        <v>12.145423846858037</v>
      </c>
      <c r="D5536" s="19">
        <v>0</v>
      </c>
      <c r="E5536" s="19">
        <v>0</v>
      </c>
      <c r="F5536" s="13">
        <v>0</v>
      </c>
    </row>
    <row r="5537" spans="2:6" x14ac:dyDescent="0.5">
      <c r="B5537" s="12">
        <v>5534</v>
      </c>
      <c r="C5537" s="13">
        <v>10.857922483261069</v>
      </c>
      <c r="D5537" s="19">
        <v>0</v>
      </c>
      <c r="E5537" s="19">
        <v>0</v>
      </c>
      <c r="F5537" s="13">
        <v>0</v>
      </c>
    </row>
    <row r="5538" spans="2:6" x14ac:dyDescent="0.5">
      <c r="B5538" s="12">
        <v>5535</v>
      </c>
      <c r="C5538" s="13">
        <v>10.686077787664585</v>
      </c>
      <c r="D5538" s="19">
        <v>0</v>
      </c>
      <c r="E5538" s="19">
        <v>0</v>
      </c>
      <c r="F5538" s="13">
        <v>0</v>
      </c>
    </row>
    <row r="5539" spans="2:6" x14ac:dyDescent="0.5">
      <c r="B5539" s="12">
        <v>5536</v>
      </c>
      <c r="C5539" s="13">
        <v>10.076970768940203</v>
      </c>
      <c r="D5539" s="19">
        <v>0</v>
      </c>
      <c r="E5539" s="19">
        <v>0</v>
      </c>
      <c r="F5539" s="13">
        <v>0</v>
      </c>
    </row>
    <row r="5540" spans="2:6" x14ac:dyDescent="0.5">
      <c r="B5540" s="12">
        <v>5537</v>
      </c>
      <c r="C5540" s="13">
        <v>10.651728734991991</v>
      </c>
      <c r="D5540" s="19">
        <v>0</v>
      </c>
      <c r="E5540" s="19">
        <v>0</v>
      </c>
      <c r="F5540" s="13">
        <v>0</v>
      </c>
    </row>
    <row r="5541" spans="2:6" x14ac:dyDescent="0.5">
      <c r="B5541" s="12">
        <v>5538</v>
      </c>
      <c r="C5541" s="13">
        <v>11.060758773740369</v>
      </c>
      <c r="D5541" s="19">
        <v>0</v>
      </c>
      <c r="E5541" s="19">
        <v>0</v>
      </c>
      <c r="F5541" s="13">
        <v>0</v>
      </c>
    </row>
    <row r="5542" spans="2:6" x14ac:dyDescent="0.5">
      <c r="B5542" s="12">
        <v>5539</v>
      </c>
      <c r="C5542" s="13">
        <v>9.8881492961065689</v>
      </c>
      <c r="D5542" s="19">
        <v>0</v>
      </c>
      <c r="E5542" s="19">
        <v>0</v>
      </c>
      <c r="F5542" s="13">
        <v>0.1118507038934311</v>
      </c>
    </row>
    <row r="5543" spans="2:6" x14ac:dyDescent="0.5">
      <c r="B5543" s="12">
        <v>5540</v>
      </c>
      <c r="C5543" s="13">
        <v>10.921707100848236</v>
      </c>
      <c r="D5543" s="19">
        <v>0</v>
      </c>
      <c r="E5543" s="19">
        <v>0</v>
      </c>
      <c r="F5543" s="13">
        <v>0</v>
      </c>
    </row>
    <row r="5544" spans="2:6" x14ac:dyDescent="0.5">
      <c r="B5544" s="12">
        <v>5541</v>
      </c>
      <c r="C5544" s="13">
        <v>8.5587183743503967</v>
      </c>
      <c r="D5544" s="19">
        <v>0</v>
      </c>
      <c r="E5544" s="19">
        <v>0</v>
      </c>
      <c r="F5544" s="13">
        <v>1.4412816256496033</v>
      </c>
    </row>
    <row r="5545" spans="2:6" x14ac:dyDescent="0.5">
      <c r="B5545" s="12">
        <v>5542</v>
      </c>
      <c r="C5545" s="13">
        <v>8.949981302927732</v>
      </c>
      <c r="D5545" s="19">
        <v>0</v>
      </c>
      <c r="E5545" s="19">
        <v>0</v>
      </c>
      <c r="F5545" s="13">
        <v>1.050018697072268</v>
      </c>
    </row>
    <row r="5546" spans="2:6" x14ac:dyDescent="0.5">
      <c r="B5546" s="12">
        <v>5543</v>
      </c>
      <c r="C5546" s="13">
        <v>11.652755861636706</v>
      </c>
      <c r="D5546" s="19">
        <v>0</v>
      </c>
      <c r="E5546" s="19">
        <v>0</v>
      </c>
      <c r="F5546" s="13">
        <v>0</v>
      </c>
    </row>
    <row r="5547" spans="2:6" x14ac:dyDescent="0.5">
      <c r="B5547" s="12">
        <v>5544</v>
      </c>
      <c r="C5547" s="13">
        <v>10.119088083515326</v>
      </c>
      <c r="D5547" s="19">
        <v>0</v>
      </c>
      <c r="E5547" s="19">
        <v>0</v>
      </c>
      <c r="F5547" s="13">
        <v>0</v>
      </c>
    </row>
    <row r="5548" spans="2:6" x14ac:dyDescent="0.5">
      <c r="B5548" s="12">
        <v>5545</v>
      </c>
      <c r="C5548" s="13">
        <v>9.8922383153990339</v>
      </c>
      <c r="D5548" s="19">
        <v>0</v>
      </c>
      <c r="E5548" s="19">
        <v>0</v>
      </c>
      <c r="F5548" s="13">
        <v>0.10776168460096613</v>
      </c>
    </row>
    <row r="5549" spans="2:6" x14ac:dyDescent="0.5">
      <c r="B5549" s="12">
        <v>5546</v>
      </c>
      <c r="C5549" s="13">
        <v>8.89083457732238</v>
      </c>
      <c r="D5549" s="19">
        <v>0</v>
      </c>
      <c r="E5549" s="19">
        <v>0</v>
      </c>
      <c r="F5549" s="13">
        <v>1.10916542267762</v>
      </c>
    </row>
    <row r="5550" spans="2:6" x14ac:dyDescent="0.5">
      <c r="B5550" s="12">
        <v>5547</v>
      </c>
      <c r="C5550" s="13">
        <v>9.5093939321193393</v>
      </c>
      <c r="D5550" s="19">
        <v>0</v>
      </c>
      <c r="E5550" s="19">
        <v>0</v>
      </c>
      <c r="F5550" s="13">
        <v>0.49060606788066075</v>
      </c>
    </row>
    <row r="5551" spans="2:6" x14ac:dyDescent="0.5">
      <c r="B5551" s="12">
        <v>5548</v>
      </c>
      <c r="C5551" s="13">
        <v>9.8768194726025662</v>
      </c>
      <c r="D5551" s="19">
        <v>0</v>
      </c>
      <c r="E5551" s="19">
        <v>0</v>
      </c>
      <c r="F5551" s="13">
        <v>0.12318052739743379</v>
      </c>
    </row>
    <row r="5552" spans="2:6" x14ac:dyDescent="0.5">
      <c r="B5552" s="12">
        <v>5549</v>
      </c>
      <c r="C5552" s="13">
        <v>9.6656506315232704</v>
      </c>
      <c r="D5552" s="19">
        <v>0</v>
      </c>
      <c r="E5552" s="19">
        <v>0</v>
      </c>
      <c r="F5552" s="13">
        <v>0.33434936847672958</v>
      </c>
    </row>
    <row r="5553" spans="2:6" x14ac:dyDescent="0.5">
      <c r="B5553" s="12">
        <v>5550</v>
      </c>
      <c r="C5553" s="13">
        <v>9.6805652019047788</v>
      </c>
      <c r="D5553" s="19">
        <v>0</v>
      </c>
      <c r="E5553" s="19">
        <v>0</v>
      </c>
      <c r="F5553" s="13">
        <v>0.31943479809522124</v>
      </c>
    </row>
    <row r="5554" spans="2:6" x14ac:dyDescent="0.5">
      <c r="B5554" s="12">
        <v>5551</v>
      </c>
      <c r="C5554" s="13">
        <v>8.9247980705870109</v>
      </c>
      <c r="D5554" s="19">
        <v>0</v>
      </c>
      <c r="E5554" s="19">
        <v>0</v>
      </c>
      <c r="F5554" s="13">
        <v>1.0752019294129891</v>
      </c>
    </row>
    <row r="5555" spans="2:6" x14ac:dyDescent="0.5">
      <c r="B5555" s="12">
        <v>5552</v>
      </c>
      <c r="C5555" s="13">
        <v>11.246931359461605</v>
      </c>
      <c r="D5555" s="19">
        <v>0</v>
      </c>
      <c r="E5555" s="19">
        <v>0</v>
      </c>
      <c r="F5555" s="13">
        <v>0</v>
      </c>
    </row>
    <row r="5556" spans="2:6" x14ac:dyDescent="0.5">
      <c r="B5556" s="12">
        <v>5553</v>
      </c>
      <c r="C5556" s="13">
        <v>10.02303095026647</v>
      </c>
      <c r="D5556" s="19">
        <v>0</v>
      </c>
      <c r="E5556" s="19">
        <v>0</v>
      </c>
      <c r="F5556" s="13">
        <v>0</v>
      </c>
    </row>
    <row r="5557" spans="2:6" x14ac:dyDescent="0.5">
      <c r="B5557" s="12">
        <v>5554</v>
      </c>
      <c r="C5557" s="13">
        <v>10.390231136699068</v>
      </c>
      <c r="D5557" s="19">
        <v>0</v>
      </c>
      <c r="E5557" s="19">
        <v>0</v>
      </c>
      <c r="F5557" s="13">
        <v>0</v>
      </c>
    </row>
    <row r="5558" spans="2:6" x14ac:dyDescent="0.5">
      <c r="B5558" s="12">
        <v>5555</v>
      </c>
      <c r="C5558" s="13">
        <v>10.608676501588192</v>
      </c>
      <c r="D5558" s="19">
        <v>0</v>
      </c>
      <c r="E5558" s="19">
        <v>0</v>
      </c>
      <c r="F5558" s="13">
        <v>0</v>
      </c>
    </row>
    <row r="5559" spans="2:6" x14ac:dyDescent="0.5">
      <c r="B5559" s="12">
        <v>5556</v>
      </c>
      <c r="C5559" s="13">
        <v>8.0454386391632369</v>
      </c>
      <c r="D5559" s="19">
        <v>0</v>
      </c>
      <c r="E5559" s="19">
        <v>0</v>
      </c>
      <c r="F5559" s="13">
        <v>1.9545613608367631</v>
      </c>
    </row>
    <row r="5560" spans="2:6" x14ac:dyDescent="0.5">
      <c r="B5560" s="12">
        <v>5557</v>
      </c>
      <c r="C5560" s="13">
        <v>10.229224788832168</v>
      </c>
      <c r="D5560" s="19">
        <v>0</v>
      </c>
      <c r="E5560" s="19">
        <v>0</v>
      </c>
      <c r="F5560" s="13">
        <v>0</v>
      </c>
    </row>
    <row r="5561" spans="2:6" x14ac:dyDescent="0.5">
      <c r="B5561" s="12">
        <v>5558</v>
      </c>
      <c r="C5561" s="13">
        <v>11.042014248895006</v>
      </c>
      <c r="D5561" s="19">
        <v>0</v>
      </c>
      <c r="E5561" s="19">
        <v>0</v>
      </c>
      <c r="F5561" s="13">
        <v>0</v>
      </c>
    </row>
    <row r="5562" spans="2:6" x14ac:dyDescent="0.5">
      <c r="B5562" s="12">
        <v>5559</v>
      </c>
      <c r="C5562" s="13">
        <v>10.287486760507628</v>
      </c>
      <c r="D5562" s="19">
        <v>0</v>
      </c>
      <c r="E5562" s="19">
        <v>0</v>
      </c>
      <c r="F5562" s="13">
        <v>0</v>
      </c>
    </row>
    <row r="5563" spans="2:6" x14ac:dyDescent="0.5">
      <c r="B5563" s="12">
        <v>5560</v>
      </c>
      <c r="C5563" s="13">
        <v>10.212992961687304</v>
      </c>
      <c r="D5563" s="19">
        <v>0</v>
      </c>
      <c r="E5563" s="19">
        <v>0</v>
      </c>
      <c r="F5563" s="13">
        <v>0</v>
      </c>
    </row>
    <row r="5564" spans="2:6" x14ac:dyDescent="0.5">
      <c r="B5564" s="12">
        <v>5561</v>
      </c>
      <c r="C5564" s="13">
        <v>10.159129675475739</v>
      </c>
      <c r="D5564" s="19">
        <v>0</v>
      </c>
      <c r="E5564" s="19">
        <v>0</v>
      </c>
      <c r="F5564" s="13">
        <v>0</v>
      </c>
    </row>
    <row r="5565" spans="2:6" x14ac:dyDescent="0.5">
      <c r="B5565" s="12">
        <v>5562</v>
      </c>
      <c r="C5565" s="13">
        <v>11.372226622009199</v>
      </c>
      <c r="D5565" s="19">
        <v>0</v>
      </c>
      <c r="E5565" s="19">
        <v>0</v>
      </c>
      <c r="F5565" s="13">
        <v>0</v>
      </c>
    </row>
    <row r="5566" spans="2:6" x14ac:dyDescent="0.5">
      <c r="B5566" s="12">
        <v>5563</v>
      </c>
      <c r="C5566" s="13">
        <v>11.23156577360515</v>
      </c>
      <c r="D5566" s="19">
        <v>0</v>
      </c>
      <c r="E5566" s="19">
        <v>0</v>
      </c>
      <c r="F5566" s="13">
        <v>0</v>
      </c>
    </row>
    <row r="5567" spans="2:6" x14ac:dyDescent="0.5">
      <c r="B5567" s="12">
        <v>5564</v>
      </c>
      <c r="C5567" s="13">
        <v>10.609382132849401</v>
      </c>
      <c r="D5567" s="19">
        <v>0</v>
      </c>
      <c r="E5567" s="19">
        <v>0</v>
      </c>
      <c r="F5567" s="13">
        <v>0</v>
      </c>
    </row>
    <row r="5568" spans="2:6" x14ac:dyDescent="0.5">
      <c r="B5568" s="12">
        <v>5565</v>
      </c>
      <c r="C5568" s="13">
        <v>9.1031946383483344</v>
      </c>
      <c r="D5568" s="19">
        <v>0</v>
      </c>
      <c r="E5568" s="19">
        <v>0</v>
      </c>
      <c r="F5568" s="13">
        <v>0.89680536165166558</v>
      </c>
    </row>
    <row r="5569" spans="2:6" x14ac:dyDescent="0.5">
      <c r="B5569" s="12">
        <v>5566</v>
      </c>
      <c r="C5569" s="13">
        <v>8.9539888885578733</v>
      </c>
      <c r="D5569" s="19">
        <v>0</v>
      </c>
      <c r="E5569" s="19">
        <v>0</v>
      </c>
      <c r="F5569" s="13">
        <v>1.0460111114421267</v>
      </c>
    </row>
    <row r="5570" spans="2:6" x14ac:dyDescent="0.5">
      <c r="B5570" s="12">
        <v>5567</v>
      </c>
      <c r="C5570" s="13">
        <v>12.022283088455151</v>
      </c>
      <c r="D5570" s="19">
        <v>0</v>
      </c>
      <c r="E5570" s="19">
        <v>0</v>
      </c>
      <c r="F5570" s="13">
        <v>0</v>
      </c>
    </row>
    <row r="5571" spans="2:6" x14ac:dyDescent="0.5">
      <c r="B5571" s="12">
        <v>5568</v>
      </c>
      <c r="C5571" s="13">
        <v>8.3717084356249476</v>
      </c>
      <c r="D5571" s="19">
        <v>0</v>
      </c>
      <c r="E5571" s="19">
        <v>0</v>
      </c>
      <c r="F5571" s="13">
        <v>1.6282915643750524</v>
      </c>
    </row>
    <row r="5572" spans="2:6" x14ac:dyDescent="0.5">
      <c r="B5572" s="12">
        <v>5569</v>
      </c>
      <c r="C5572" s="13">
        <v>8.3658350709018734</v>
      </c>
      <c r="D5572" s="19">
        <v>0</v>
      </c>
      <c r="E5572" s="19">
        <v>0</v>
      </c>
      <c r="F5572" s="13">
        <v>1.6341649290981266</v>
      </c>
    </row>
    <row r="5573" spans="2:6" x14ac:dyDescent="0.5">
      <c r="B5573" s="12">
        <v>5570</v>
      </c>
      <c r="C5573" s="13">
        <v>8.7458331823519284</v>
      </c>
      <c r="D5573" s="19">
        <v>0</v>
      </c>
      <c r="E5573" s="19">
        <v>0</v>
      </c>
      <c r="F5573" s="13">
        <v>1.2541668176480716</v>
      </c>
    </row>
    <row r="5574" spans="2:6" x14ac:dyDescent="0.5">
      <c r="B5574" s="12">
        <v>5571</v>
      </c>
      <c r="C5574" s="13">
        <v>11.236666872027538</v>
      </c>
      <c r="D5574" s="19">
        <v>0</v>
      </c>
      <c r="E5574" s="19">
        <v>0</v>
      </c>
      <c r="F5574" s="13">
        <v>0</v>
      </c>
    </row>
    <row r="5575" spans="2:6" x14ac:dyDescent="0.5">
      <c r="B5575" s="12">
        <v>5572</v>
      </c>
      <c r="C5575" s="13">
        <v>10.896805361651666</v>
      </c>
      <c r="D5575" s="19">
        <v>0</v>
      </c>
      <c r="E5575" s="19">
        <v>0</v>
      </c>
      <c r="F5575" s="13">
        <v>0</v>
      </c>
    </row>
    <row r="5576" spans="2:6" x14ac:dyDescent="0.5">
      <c r="B5576" s="12">
        <v>5573</v>
      </c>
      <c r="C5576" s="13">
        <v>9.426712692291483</v>
      </c>
      <c r="D5576" s="19">
        <v>0</v>
      </c>
      <c r="E5576" s="19">
        <v>0</v>
      </c>
      <c r="F5576" s="13">
        <v>0.57328730770851699</v>
      </c>
    </row>
    <row r="5577" spans="2:6" x14ac:dyDescent="0.5">
      <c r="B5577" s="12">
        <v>5574</v>
      </c>
      <c r="C5577" s="13">
        <v>10.35420144765272</v>
      </c>
      <c r="D5577" s="19">
        <v>0</v>
      </c>
      <c r="E5577" s="19">
        <v>0</v>
      </c>
      <c r="F5577" s="13">
        <v>0</v>
      </c>
    </row>
    <row r="5578" spans="2:6" x14ac:dyDescent="0.5">
      <c r="B5578" s="12">
        <v>5575</v>
      </c>
      <c r="C5578" s="13">
        <v>10.348008663079284</v>
      </c>
      <c r="D5578" s="19">
        <v>0</v>
      </c>
      <c r="E5578" s="19">
        <v>0</v>
      </c>
      <c r="F5578" s="13">
        <v>0</v>
      </c>
    </row>
    <row r="5579" spans="2:6" x14ac:dyDescent="0.5">
      <c r="B5579" s="12">
        <v>5576</v>
      </c>
      <c r="C5579" s="13">
        <v>9.4110036434625428</v>
      </c>
      <c r="D5579" s="19">
        <v>0</v>
      </c>
      <c r="E5579" s="19">
        <v>0</v>
      </c>
      <c r="F5579" s="13">
        <v>0.58899635653745719</v>
      </c>
    </row>
    <row r="5580" spans="2:6" x14ac:dyDescent="0.5">
      <c r="B5580" s="12">
        <v>5577</v>
      </c>
      <c r="C5580" s="13">
        <v>8.752037563652463</v>
      </c>
      <c r="D5580" s="19">
        <v>0</v>
      </c>
      <c r="E5580" s="19">
        <v>0</v>
      </c>
      <c r="F5580" s="13">
        <v>1.247962436347537</v>
      </c>
    </row>
    <row r="5581" spans="2:6" x14ac:dyDescent="0.5">
      <c r="B5581" s="12">
        <v>5578</v>
      </c>
      <c r="C5581" s="13">
        <v>10.072576311911202</v>
      </c>
      <c r="D5581" s="19">
        <v>0</v>
      </c>
      <c r="E5581" s="19">
        <v>0</v>
      </c>
      <c r="F5581" s="13">
        <v>0</v>
      </c>
    </row>
    <row r="5582" spans="2:6" x14ac:dyDescent="0.5">
      <c r="B5582" s="12">
        <v>5579</v>
      </c>
      <c r="C5582" s="13">
        <v>10.607971064238145</v>
      </c>
      <c r="D5582" s="19">
        <v>0</v>
      </c>
      <c r="E5582" s="19">
        <v>0</v>
      </c>
      <c r="F5582" s="13">
        <v>0</v>
      </c>
    </row>
    <row r="5583" spans="2:6" x14ac:dyDescent="0.5">
      <c r="B5583" s="12">
        <v>5580</v>
      </c>
      <c r="C5583" s="13">
        <v>8.5177459129547586</v>
      </c>
      <c r="D5583" s="19">
        <v>0</v>
      </c>
      <c r="E5583" s="19">
        <v>0</v>
      </c>
      <c r="F5583" s="13">
        <v>1.4822540870452414</v>
      </c>
    </row>
    <row r="5584" spans="2:6" x14ac:dyDescent="0.5">
      <c r="B5584" s="12">
        <v>5581</v>
      </c>
      <c r="C5584" s="13">
        <v>10.065045013187829</v>
      </c>
      <c r="D5584" s="19">
        <v>0</v>
      </c>
      <c r="E5584" s="19">
        <v>0</v>
      </c>
      <c r="F5584" s="13">
        <v>0</v>
      </c>
    </row>
    <row r="5585" spans="2:6" x14ac:dyDescent="0.5">
      <c r="B5585" s="12">
        <v>5582</v>
      </c>
      <c r="C5585" s="13">
        <v>10.04654003759908</v>
      </c>
      <c r="D5585" s="19">
        <v>0</v>
      </c>
      <c r="E5585" s="19">
        <v>0</v>
      </c>
      <c r="F5585" s="13">
        <v>0</v>
      </c>
    </row>
    <row r="5586" spans="2:6" x14ac:dyDescent="0.5">
      <c r="B5586" s="12">
        <v>5583</v>
      </c>
      <c r="C5586" s="13">
        <v>11.879424273071184</v>
      </c>
      <c r="D5586" s="19">
        <v>0</v>
      </c>
      <c r="E5586" s="19">
        <v>0</v>
      </c>
      <c r="F5586" s="13">
        <v>0</v>
      </c>
    </row>
    <row r="5587" spans="2:6" x14ac:dyDescent="0.5">
      <c r="B5587" s="12">
        <v>5584</v>
      </c>
      <c r="C5587" s="13">
        <v>12.397608558417296</v>
      </c>
      <c r="D5587" s="19">
        <v>0</v>
      </c>
      <c r="E5587" s="19">
        <v>0</v>
      </c>
      <c r="F5587" s="13">
        <v>0</v>
      </c>
    </row>
    <row r="5588" spans="2:6" x14ac:dyDescent="0.5">
      <c r="B5588" s="12">
        <v>5585</v>
      </c>
      <c r="C5588" s="13">
        <v>9.6245457859366006</v>
      </c>
      <c r="D5588" s="19">
        <v>0</v>
      </c>
      <c r="E5588" s="19">
        <v>0</v>
      </c>
      <c r="F5588" s="13">
        <v>0.37545421406339941</v>
      </c>
    </row>
    <row r="5589" spans="2:6" x14ac:dyDescent="0.5">
      <c r="B5589" s="12">
        <v>5586</v>
      </c>
      <c r="C5589" s="13">
        <v>6.7004799337823053</v>
      </c>
      <c r="D5589" s="19">
        <v>0</v>
      </c>
      <c r="E5589" s="19">
        <v>1.2995200662176947</v>
      </c>
      <c r="F5589" s="13">
        <v>2</v>
      </c>
    </row>
    <row r="5590" spans="2:6" x14ac:dyDescent="0.5">
      <c r="B5590" s="12">
        <v>5587</v>
      </c>
      <c r="C5590" s="13">
        <v>8.8838499630116132</v>
      </c>
      <c r="D5590" s="19">
        <v>0</v>
      </c>
      <c r="E5590" s="19">
        <v>0</v>
      </c>
      <c r="F5590" s="13">
        <v>1.1161500369883868</v>
      </c>
    </row>
    <row r="5591" spans="2:6" x14ac:dyDescent="0.5">
      <c r="B5591" s="12">
        <v>5588</v>
      </c>
      <c r="C5591" s="13">
        <v>8.4299449386583216</v>
      </c>
      <c r="D5591" s="19">
        <v>0</v>
      </c>
      <c r="E5591" s="19">
        <v>0</v>
      </c>
      <c r="F5591" s="13">
        <v>1.5700550613416784</v>
      </c>
    </row>
    <row r="5592" spans="2:6" x14ac:dyDescent="0.5">
      <c r="B5592" s="12">
        <v>5589</v>
      </c>
      <c r="C5592" s="13">
        <v>7.8094632517940834</v>
      </c>
      <c r="D5592" s="19">
        <v>0</v>
      </c>
      <c r="E5592" s="19">
        <v>0.1905367482059166</v>
      </c>
      <c r="F5592" s="13">
        <v>2</v>
      </c>
    </row>
    <row r="5593" spans="2:6" x14ac:dyDescent="0.5">
      <c r="B5593" s="12">
        <v>5590</v>
      </c>
      <c r="C5593" s="13">
        <v>9.6912367167160394</v>
      </c>
      <c r="D5593" s="19">
        <v>0</v>
      </c>
      <c r="E5593" s="19">
        <v>0</v>
      </c>
      <c r="F5593" s="13">
        <v>0.30876328328396063</v>
      </c>
    </row>
    <row r="5594" spans="2:6" x14ac:dyDescent="0.5">
      <c r="B5594" s="12">
        <v>5591</v>
      </c>
      <c r="C5594" s="13">
        <v>10.62993129805959</v>
      </c>
      <c r="D5594" s="19">
        <v>0</v>
      </c>
      <c r="E5594" s="19">
        <v>0</v>
      </c>
      <c r="F5594" s="13">
        <v>0</v>
      </c>
    </row>
    <row r="5595" spans="2:6" x14ac:dyDescent="0.5">
      <c r="B5595" s="12">
        <v>5592</v>
      </c>
      <c r="C5595" s="13">
        <v>10.754518069107208</v>
      </c>
      <c r="D5595" s="19">
        <v>0</v>
      </c>
      <c r="E5595" s="19">
        <v>0</v>
      </c>
      <c r="F5595" s="13">
        <v>0</v>
      </c>
    </row>
    <row r="5596" spans="2:6" x14ac:dyDescent="0.5">
      <c r="B5596" s="12">
        <v>5593</v>
      </c>
      <c r="C5596" s="13">
        <v>8.1566565268485167</v>
      </c>
      <c r="D5596" s="19">
        <v>0</v>
      </c>
      <c r="E5596" s="19">
        <v>0</v>
      </c>
      <c r="F5596" s="13">
        <v>1.8433434731514833</v>
      </c>
    </row>
    <row r="5597" spans="2:6" x14ac:dyDescent="0.5">
      <c r="B5597" s="12">
        <v>5594</v>
      </c>
      <c r="C5597" s="13">
        <v>10.981151012618566</v>
      </c>
      <c r="D5597" s="19">
        <v>0</v>
      </c>
      <c r="E5597" s="19">
        <v>0</v>
      </c>
      <c r="F5597" s="13">
        <v>0</v>
      </c>
    </row>
    <row r="5598" spans="2:6" x14ac:dyDescent="0.5">
      <c r="B5598" s="12">
        <v>5595</v>
      </c>
      <c r="C5598" s="13">
        <v>11.917142642431012</v>
      </c>
      <c r="D5598" s="19">
        <v>0</v>
      </c>
      <c r="E5598" s="19">
        <v>0</v>
      </c>
      <c r="F5598" s="13">
        <v>0</v>
      </c>
    </row>
    <row r="5599" spans="2:6" x14ac:dyDescent="0.5">
      <c r="B5599" s="12">
        <v>5596</v>
      </c>
      <c r="C5599" s="13">
        <v>10.269499287734158</v>
      </c>
      <c r="D5599" s="19">
        <v>0</v>
      </c>
      <c r="E5599" s="19">
        <v>0</v>
      </c>
      <c r="F5599" s="13">
        <v>0</v>
      </c>
    </row>
    <row r="5600" spans="2:6" x14ac:dyDescent="0.5">
      <c r="B5600" s="12">
        <v>5597</v>
      </c>
      <c r="C5600" s="13">
        <v>9.4308864234220202</v>
      </c>
      <c r="D5600" s="19">
        <v>0</v>
      </c>
      <c r="E5600" s="19">
        <v>0</v>
      </c>
      <c r="F5600" s="13">
        <v>0.56911357657797979</v>
      </c>
    </row>
    <row r="5601" spans="2:6" x14ac:dyDescent="0.5">
      <c r="B5601" s="12">
        <v>5598</v>
      </c>
      <c r="C5601" s="13">
        <v>10.626376326567081</v>
      </c>
      <c r="D5601" s="19">
        <v>0</v>
      </c>
      <c r="E5601" s="19">
        <v>0</v>
      </c>
      <c r="F5601" s="13">
        <v>0</v>
      </c>
    </row>
    <row r="5602" spans="2:6" x14ac:dyDescent="0.5">
      <c r="B5602" s="12">
        <v>5599</v>
      </c>
      <c r="C5602" s="13">
        <v>9.1840286464878051</v>
      </c>
      <c r="D5602" s="19">
        <v>0</v>
      </c>
      <c r="E5602" s="19">
        <v>0</v>
      </c>
      <c r="F5602" s="13">
        <v>0.81597135351219485</v>
      </c>
    </row>
    <row r="5603" spans="2:6" x14ac:dyDescent="0.5">
      <c r="B5603" s="12">
        <v>5600</v>
      </c>
      <c r="C5603" s="13">
        <v>10.246453724402947</v>
      </c>
      <c r="D5603" s="19">
        <v>0</v>
      </c>
      <c r="E5603" s="19">
        <v>0</v>
      </c>
      <c r="F5603" s="13">
        <v>0</v>
      </c>
    </row>
    <row r="5604" spans="2:6" x14ac:dyDescent="0.5">
      <c r="B5604" s="12">
        <v>5601</v>
      </c>
      <c r="C5604" s="13">
        <v>9.3226478673634752</v>
      </c>
      <c r="D5604" s="19">
        <v>0</v>
      </c>
      <c r="E5604" s="19">
        <v>0</v>
      </c>
      <c r="F5604" s="13">
        <v>0.67735213263652483</v>
      </c>
    </row>
    <row r="5605" spans="2:6" x14ac:dyDescent="0.5">
      <c r="B5605" s="12">
        <v>5602</v>
      </c>
      <c r="C5605" s="13">
        <v>8.2115543134902076</v>
      </c>
      <c r="D5605" s="19">
        <v>0</v>
      </c>
      <c r="E5605" s="19">
        <v>0</v>
      </c>
      <c r="F5605" s="13">
        <v>1.7884456865097924</v>
      </c>
    </row>
    <row r="5606" spans="2:6" x14ac:dyDescent="0.5">
      <c r="B5606" s="12">
        <v>5603</v>
      </c>
      <c r="C5606" s="13">
        <v>12.191993227955164</v>
      </c>
      <c r="D5606" s="19">
        <v>0</v>
      </c>
      <c r="E5606" s="19">
        <v>0</v>
      </c>
      <c r="F5606" s="13">
        <v>0</v>
      </c>
    </row>
    <row r="5607" spans="2:6" x14ac:dyDescent="0.5">
      <c r="B5607" s="12">
        <v>5604</v>
      </c>
      <c r="C5607" s="13">
        <v>11.062106789831946</v>
      </c>
      <c r="D5607" s="19">
        <v>0</v>
      </c>
      <c r="E5607" s="19">
        <v>0</v>
      </c>
      <c r="F5607" s="13">
        <v>0</v>
      </c>
    </row>
    <row r="5608" spans="2:6" x14ac:dyDescent="0.5">
      <c r="B5608" s="12">
        <v>5605</v>
      </c>
      <c r="C5608" s="13">
        <v>9.0137243214914164</v>
      </c>
      <c r="D5608" s="19">
        <v>0</v>
      </c>
      <c r="E5608" s="19">
        <v>0</v>
      </c>
      <c r="F5608" s="13">
        <v>0.98627567850858355</v>
      </c>
    </row>
    <row r="5609" spans="2:6" x14ac:dyDescent="0.5">
      <c r="B5609" s="12">
        <v>5606</v>
      </c>
      <c r="C5609" s="13">
        <v>8.7207003834447345</v>
      </c>
      <c r="D5609" s="19">
        <v>0</v>
      </c>
      <c r="E5609" s="19">
        <v>0</v>
      </c>
      <c r="F5609" s="13">
        <v>1.2792996165552655</v>
      </c>
    </row>
    <row r="5610" spans="2:6" x14ac:dyDescent="0.5">
      <c r="B5610" s="12">
        <v>5607</v>
      </c>
      <c r="C5610" s="13">
        <v>9.3421613773217942</v>
      </c>
      <c r="D5610" s="19">
        <v>0</v>
      </c>
      <c r="E5610" s="19">
        <v>0</v>
      </c>
      <c r="F5610" s="13">
        <v>0.65783862267820581</v>
      </c>
    </row>
    <row r="5611" spans="2:6" x14ac:dyDescent="0.5">
      <c r="B5611" s="12">
        <v>5608</v>
      </c>
      <c r="C5611" s="13">
        <v>9.7445944940548852</v>
      </c>
      <c r="D5611" s="19">
        <v>0</v>
      </c>
      <c r="E5611" s="19">
        <v>0</v>
      </c>
      <c r="F5611" s="13">
        <v>0.2554055059451148</v>
      </c>
    </row>
    <row r="5612" spans="2:6" x14ac:dyDescent="0.5">
      <c r="B5612" s="12">
        <v>5609</v>
      </c>
      <c r="C5612" s="13">
        <v>11.028767570557122</v>
      </c>
      <c r="D5612" s="19">
        <v>0</v>
      </c>
      <c r="E5612" s="19">
        <v>0</v>
      </c>
      <c r="F5612" s="13">
        <v>0</v>
      </c>
    </row>
    <row r="5613" spans="2:6" x14ac:dyDescent="0.5">
      <c r="B5613" s="12">
        <v>5610</v>
      </c>
      <c r="C5613" s="13">
        <v>8.6191549814781716</v>
      </c>
      <c r="D5613" s="19">
        <v>0</v>
      </c>
      <c r="E5613" s="19">
        <v>0</v>
      </c>
      <c r="F5613" s="13">
        <v>1.3808450185218284</v>
      </c>
    </row>
    <row r="5614" spans="2:6" x14ac:dyDescent="0.5">
      <c r="B5614" s="12">
        <v>5611</v>
      </c>
      <c r="C5614" s="13">
        <v>9.6310963803435428</v>
      </c>
      <c r="D5614" s="19">
        <v>0</v>
      </c>
      <c r="E5614" s="19">
        <v>0</v>
      </c>
      <c r="F5614" s="13">
        <v>0.36890361965645724</v>
      </c>
    </row>
    <row r="5615" spans="2:6" x14ac:dyDescent="0.5">
      <c r="B5615" s="12">
        <v>5612</v>
      </c>
      <c r="C5615" s="13">
        <v>11.080200005397886</v>
      </c>
      <c r="D5615" s="19">
        <v>0</v>
      </c>
      <c r="E5615" s="19">
        <v>0</v>
      </c>
      <c r="F5615" s="13">
        <v>0</v>
      </c>
    </row>
    <row r="5616" spans="2:6" x14ac:dyDescent="0.5">
      <c r="B5616" s="12">
        <v>5613</v>
      </c>
      <c r="C5616" s="13">
        <v>8.6414287150436699</v>
      </c>
      <c r="D5616" s="19">
        <v>0</v>
      </c>
      <c r="E5616" s="19">
        <v>0</v>
      </c>
      <c r="F5616" s="13">
        <v>1.3585712849563301</v>
      </c>
    </row>
    <row r="5617" spans="2:6" x14ac:dyDescent="0.5">
      <c r="B5617" s="12">
        <v>5614</v>
      </c>
      <c r="C5617" s="13">
        <v>10.325913682156216</v>
      </c>
      <c r="D5617" s="19">
        <v>0</v>
      </c>
      <c r="E5617" s="19">
        <v>0</v>
      </c>
      <c r="F5617" s="13">
        <v>0</v>
      </c>
    </row>
    <row r="5618" spans="2:6" x14ac:dyDescent="0.5">
      <c r="B5618" s="12">
        <v>5615</v>
      </c>
      <c r="C5618" s="13">
        <v>11.416590138061235</v>
      </c>
      <c r="D5618" s="19">
        <v>0</v>
      </c>
      <c r="E5618" s="19">
        <v>0</v>
      </c>
      <c r="F5618" s="13">
        <v>0</v>
      </c>
    </row>
    <row r="5619" spans="2:6" x14ac:dyDescent="0.5">
      <c r="B5619" s="12">
        <v>5616</v>
      </c>
      <c r="C5619" s="13">
        <v>9.7282554039099356</v>
      </c>
      <c r="D5619" s="19">
        <v>0</v>
      </c>
      <c r="E5619" s="19">
        <v>0</v>
      </c>
      <c r="F5619" s="13">
        <v>0.27174459609006441</v>
      </c>
    </row>
    <row r="5620" spans="2:6" x14ac:dyDescent="0.5">
      <c r="B5620" s="12">
        <v>5617</v>
      </c>
      <c r="C5620" s="13">
        <v>9.4050449553369919</v>
      </c>
      <c r="D5620" s="19">
        <v>0</v>
      </c>
      <c r="E5620" s="19">
        <v>0</v>
      </c>
      <c r="F5620" s="13">
        <v>0.59495504466300808</v>
      </c>
    </row>
    <row r="5621" spans="2:6" x14ac:dyDescent="0.5">
      <c r="B5621" s="12">
        <v>5618</v>
      </c>
      <c r="C5621" s="13">
        <v>10.503152331466167</v>
      </c>
      <c r="D5621" s="19">
        <v>0</v>
      </c>
      <c r="E5621" s="19">
        <v>0</v>
      </c>
      <c r="F5621" s="13">
        <v>0</v>
      </c>
    </row>
    <row r="5622" spans="2:6" x14ac:dyDescent="0.5">
      <c r="B5622" s="12">
        <v>5619</v>
      </c>
      <c r="C5622" s="13">
        <v>9.0667395487721407</v>
      </c>
      <c r="D5622" s="19">
        <v>0</v>
      </c>
      <c r="E5622" s="19">
        <v>0</v>
      </c>
      <c r="F5622" s="13">
        <v>0.93326045122785928</v>
      </c>
    </row>
    <row r="5623" spans="2:6" x14ac:dyDescent="0.5">
      <c r="B5623" s="12">
        <v>5620</v>
      </c>
      <c r="C5623" s="13">
        <v>7.631321687863835</v>
      </c>
      <c r="D5623" s="19">
        <v>0</v>
      </c>
      <c r="E5623" s="19">
        <v>0.36867831213616498</v>
      </c>
      <c r="F5623" s="13">
        <v>2</v>
      </c>
    </row>
    <row r="5624" spans="2:6" x14ac:dyDescent="0.5">
      <c r="B5624" s="12">
        <v>5621</v>
      </c>
      <c r="C5624" s="13">
        <v>11.106844903194204</v>
      </c>
      <c r="D5624" s="19">
        <v>0</v>
      </c>
      <c r="E5624" s="19">
        <v>0</v>
      </c>
      <c r="F5624" s="13">
        <v>0</v>
      </c>
    </row>
    <row r="5625" spans="2:6" x14ac:dyDescent="0.5">
      <c r="B5625" s="12">
        <v>5622</v>
      </c>
      <c r="C5625" s="13">
        <v>11.003046719983605</v>
      </c>
      <c r="D5625" s="19">
        <v>0</v>
      </c>
      <c r="E5625" s="19">
        <v>0</v>
      </c>
      <c r="F5625" s="13">
        <v>0</v>
      </c>
    </row>
    <row r="5626" spans="2:6" x14ac:dyDescent="0.5">
      <c r="B5626" s="12">
        <v>5623</v>
      </c>
      <c r="C5626" s="13">
        <v>10.490267670348066</v>
      </c>
      <c r="D5626" s="19">
        <v>0</v>
      </c>
      <c r="E5626" s="19">
        <v>0</v>
      </c>
      <c r="F5626" s="13">
        <v>0</v>
      </c>
    </row>
    <row r="5627" spans="2:6" x14ac:dyDescent="0.5">
      <c r="B5627" s="12">
        <v>5624</v>
      </c>
      <c r="C5627" s="13">
        <v>11.38373244594001</v>
      </c>
      <c r="D5627" s="19">
        <v>0</v>
      </c>
      <c r="E5627" s="19">
        <v>0</v>
      </c>
      <c r="F5627" s="13">
        <v>0</v>
      </c>
    </row>
    <row r="5628" spans="2:6" x14ac:dyDescent="0.5">
      <c r="B5628" s="12">
        <v>5625</v>
      </c>
      <c r="C5628" s="13">
        <v>11.207860222466701</v>
      </c>
      <c r="D5628" s="19">
        <v>0</v>
      </c>
      <c r="E5628" s="19">
        <v>0</v>
      </c>
      <c r="F5628" s="13">
        <v>0</v>
      </c>
    </row>
    <row r="5629" spans="2:6" x14ac:dyDescent="0.5">
      <c r="B5629" s="12">
        <v>5626</v>
      </c>
      <c r="C5629" s="13">
        <v>11.681734877756202</v>
      </c>
      <c r="D5629" s="19">
        <v>0</v>
      </c>
      <c r="E5629" s="19">
        <v>0</v>
      </c>
      <c r="F5629" s="13">
        <v>0</v>
      </c>
    </row>
    <row r="5630" spans="2:6" x14ac:dyDescent="0.5">
      <c r="B5630" s="12">
        <v>5627</v>
      </c>
      <c r="C5630" s="13">
        <v>12.380097753905883</v>
      </c>
      <c r="D5630" s="19">
        <v>0</v>
      </c>
      <c r="E5630" s="19">
        <v>0</v>
      </c>
      <c r="F5630" s="13">
        <v>0</v>
      </c>
    </row>
    <row r="5631" spans="2:6" x14ac:dyDescent="0.5">
      <c r="B5631" s="12">
        <v>5628</v>
      </c>
      <c r="C5631" s="13">
        <v>9.3831969477855424</v>
      </c>
      <c r="D5631" s="19">
        <v>0</v>
      </c>
      <c r="E5631" s="19">
        <v>0</v>
      </c>
      <c r="F5631" s="13">
        <v>0.61680305221445764</v>
      </c>
    </row>
    <row r="5632" spans="2:6" x14ac:dyDescent="0.5">
      <c r="B5632" s="12">
        <v>5629</v>
      </c>
      <c r="C5632" s="13">
        <v>9.987936664177008</v>
      </c>
      <c r="D5632" s="19">
        <v>0</v>
      </c>
      <c r="E5632" s="19">
        <v>0</v>
      </c>
      <c r="F5632" s="13">
        <v>1.2063335822992016E-2</v>
      </c>
    </row>
    <row r="5633" spans="2:6" x14ac:dyDescent="0.5">
      <c r="B5633" s="12">
        <v>5630</v>
      </c>
      <c r="C5633" s="13">
        <v>9.7333862612034583</v>
      </c>
      <c r="D5633" s="19">
        <v>0</v>
      </c>
      <c r="E5633" s="19">
        <v>0</v>
      </c>
      <c r="F5633" s="13">
        <v>0.26661373879654171</v>
      </c>
    </row>
    <row r="5634" spans="2:6" x14ac:dyDescent="0.5">
      <c r="B5634" s="12">
        <v>5631</v>
      </c>
      <c r="C5634" s="13">
        <v>8.3381892011613452</v>
      </c>
      <c r="D5634" s="19">
        <v>0</v>
      </c>
      <c r="E5634" s="19">
        <v>0</v>
      </c>
      <c r="F5634" s="13">
        <v>1.6618107988386548</v>
      </c>
    </row>
    <row r="5635" spans="2:6" x14ac:dyDescent="0.5">
      <c r="B5635" s="12">
        <v>5632</v>
      </c>
      <c r="C5635" s="13">
        <v>10.668297864332832</v>
      </c>
      <c r="D5635" s="19">
        <v>0</v>
      </c>
      <c r="E5635" s="19">
        <v>0</v>
      </c>
      <c r="F5635" s="13">
        <v>0</v>
      </c>
    </row>
    <row r="5636" spans="2:6" x14ac:dyDescent="0.5">
      <c r="B5636" s="12">
        <v>5633</v>
      </c>
      <c r="C5636" s="13">
        <v>12.32134800689202</v>
      </c>
      <c r="D5636" s="19">
        <v>0</v>
      </c>
      <c r="E5636" s="19">
        <v>0</v>
      </c>
      <c r="F5636" s="13">
        <v>0</v>
      </c>
    </row>
    <row r="5637" spans="2:6" x14ac:dyDescent="0.5">
      <c r="B5637" s="12">
        <v>5634</v>
      </c>
      <c r="C5637" s="13">
        <v>11.320186651681794</v>
      </c>
      <c r="D5637" s="19">
        <v>0</v>
      </c>
      <c r="E5637" s="19">
        <v>0</v>
      </c>
      <c r="F5637" s="13">
        <v>0</v>
      </c>
    </row>
    <row r="5638" spans="2:6" x14ac:dyDescent="0.5">
      <c r="B5638" s="12">
        <v>5635</v>
      </c>
      <c r="C5638" s="13">
        <v>11.129753445263239</v>
      </c>
      <c r="D5638" s="19">
        <v>0</v>
      </c>
      <c r="E5638" s="19">
        <v>0</v>
      </c>
      <c r="F5638" s="13">
        <v>0</v>
      </c>
    </row>
    <row r="5639" spans="2:6" x14ac:dyDescent="0.5">
      <c r="B5639" s="12">
        <v>5636</v>
      </c>
      <c r="C5639" s="13">
        <v>11.672486336725015</v>
      </c>
      <c r="D5639" s="19">
        <v>0</v>
      </c>
      <c r="E5639" s="19">
        <v>0</v>
      </c>
      <c r="F5639" s="13">
        <v>0</v>
      </c>
    </row>
    <row r="5640" spans="2:6" x14ac:dyDescent="0.5">
      <c r="B5640" s="12">
        <v>5637</v>
      </c>
      <c r="C5640" s="13">
        <v>12.307432900910353</v>
      </c>
      <c r="D5640" s="19">
        <v>0</v>
      </c>
      <c r="E5640" s="19">
        <v>0</v>
      </c>
      <c r="F5640" s="13">
        <v>0</v>
      </c>
    </row>
    <row r="5641" spans="2:6" x14ac:dyDescent="0.5">
      <c r="B5641" s="12">
        <v>5638</v>
      </c>
      <c r="C5641" s="13">
        <v>9.1084555394085793</v>
      </c>
      <c r="D5641" s="19">
        <v>0</v>
      </c>
      <c r="E5641" s="19">
        <v>0</v>
      </c>
      <c r="F5641" s="13">
        <v>0.89154446059142067</v>
      </c>
    </row>
    <row r="5642" spans="2:6" x14ac:dyDescent="0.5">
      <c r="B5642" s="12">
        <v>5639</v>
      </c>
      <c r="C5642" s="13">
        <v>10.917189794581834</v>
      </c>
      <c r="D5642" s="19">
        <v>0</v>
      </c>
      <c r="E5642" s="19">
        <v>0</v>
      </c>
      <c r="F5642" s="13">
        <v>0</v>
      </c>
    </row>
    <row r="5643" spans="2:6" x14ac:dyDescent="0.5">
      <c r="B5643" s="12">
        <v>5640</v>
      </c>
      <c r="C5643" s="13">
        <v>10.226039115850268</v>
      </c>
      <c r="D5643" s="19">
        <v>0</v>
      </c>
      <c r="E5643" s="19">
        <v>0</v>
      </c>
      <c r="F5643" s="13">
        <v>0</v>
      </c>
    </row>
    <row r="5644" spans="2:6" x14ac:dyDescent="0.5">
      <c r="B5644" s="12">
        <v>5641</v>
      </c>
      <c r="C5644" s="13">
        <v>8.9074581012112617</v>
      </c>
      <c r="D5644" s="19">
        <v>0</v>
      </c>
      <c r="E5644" s="19">
        <v>0</v>
      </c>
      <c r="F5644" s="13">
        <v>1.0925418987887383</v>
      </c>
    </row>
    <row r="5645" spans="2:6" x14ac:dyDescent="0.5">
      <c r="B5645" s="12">
        <v>5642</v>
      </c>
      <c r="C5645" s="13">
        <v>7.4883121601854672</v>
      </c>
      <c r="D5645" s="19">
        <v>0</v>
      </c>
      <c r="E5645" s="19">
        <v>0.51168783981453281</v>
      </c>
      <c r="F5645" s="13">
        <v>2</v>
      </c>
    </row>
    <row r="5646" spans="2:6" x14ac:dyDescent="0.5">
      <c r="B5646" s="12">
        <v>5643</v>
      </c>
      <c r="C5646" s="13">
        <v>9.5457397881825994</v>
      </c>
      <c r="D5646" s="19">
        <v>0</v>
      </c>
      <c r="E5646" s="19">
        <v>0</v>
      </c>
      <c r="F5646" s="13">
        <v>0.45426021181740062</v>
      </c>
    </row>
    <row r="5647" spans="2:6" x14ac:dyDescent="0.5">
      <c r="B5647" s="12">
        <v>5644</v>
      </c>
      <c r="C5647" s="13">
        <v>11.538158157703741</v>
      </c>
      <c r="D5647" s="19">
        <v>0</v>
      </c>
      <c r="E5647" s="19">
        <v>0</v>
      </c>
      <c r="F5647" s="13">
        <v>0</v>
      </c>
    </row>
    <row r="5648" spans="2:6" x14ac:dyDescent="0.5">
      <c r="B5648" s="12">
        <v>5645</v>
      </c>
      <c r="C5648" s="13">
        <v>10.212039292568074</v>
      </c>
      <c r="D5648" s="19">
        <v>0</v>
      </c>
      <c r="E5648" s="19">
        <v>0</v>
      </c>
      <c r="F5648" s="13">
        <v>0</v>
      </c>
    </row>
    <row r="5649" spans="2:6" x14ac:dyDescent="0.5">
      <c r="B5649" s="12">
        <v>5646</v>
      </c>
      <c r="C5649" s="13">
        <v>10.231774398613988</v>
      </c>
      <c r="D5649" s="19">
        <v>0</v>
      </c>
      <c r="E5649" s="19">
        <v>0</v>
      </c>
      <c r="F5649" s="13">
        <v>0</v>
      </c>
    </row>
    <row r="5650" spans="2:6" x14ac:dyDescent="0.5">
      <c r="B5650" s="12">
        <v>5647</v>
      </c>
      <c r="C5650" s="13">
        <v>11.362537299182957</v>
      </c>
      <c r="D5650" s="19">
        <v>0</v>
      </c>
      <c r="E5650" s="19">
        <v>0</v>
      </c>
      <c r="F5650" s="13">
        <v>0</v>
      </c>
    </row>
    <row r="5651" spans="2:6" x14ac:dyDescent="0.5">
      <c r="B5651" s="12">
        <v>5648</v>
      </c>
      <c r="C5651" s="13">
        <v>11.932523642450677</v>
      </c>
      <c r="D5651" s="19">
        <v>0</v>
      </c>
      <c r="E5651" s="19">
        <v>0</v>
      </c>
      <c r="F5651" s="13">
        <v>0</v>
      </c>
    </row>
    <row r="5652" spans="2:6" x14ac:dyDescent="0.5">
      <c r="B5652" s="12">
        <v>5649</v>
      </c>
      <c r="C5652" s="13">
        <v>9.9468748247666561</v>
      </c>
      <c r="D5652" s="19">
        <v>0</v>
      </c>
      <c r="E5652" s="19">
        <v>0</v>
      </c>
      <c r="F5652" s="13">
        <v>5.3125175233343924E-2</v>
      </c>
    </row>
    <row r="5653" spans="2:6" x14ac:dyDescent="0.5">
      <c r="B5653" s="12">
        <v>5650</v>
      </c>
      <c r="C5653" s="13">
        <v>11.77546246516776</v>
      </c>
      <c r="D5653" s="19">
        <v>0</v>
      </c>
      <c r="E5653" s="19">
        <v>0</v>
      </c>
      <c r="F5653" s="13">
        <v>0</v>
      </c>
    </row>
    <row r="5654" spans="2:6" x14ac:dyDescent="0.5">
      <c r="B5654" s="12">
        <v>5651</v>
      </c>
      <c r="C5654" s="13">
        <v>8.2963193645473226</v>
      </c>
      <c r="D5654" s="19">
        <v>0</v>
      </c>
      <c r="E5654" s="19">
        <v>0</v>
      </c>
      <c r="F5654" s="13">
        <v>1.7036806354526774</v>
      </c>
    </row>
    <row r="5655" spans="2:6" x14ac:dyDescent="0.5">
      <c r="B5655" s="12">
        <v>5652</v>
      </c>
      <c r="C5655" s="13">
        <v>8.2615573497148311</v>
      </c>
      <c r="D5655" s="19">
        <v>0</v>
      </c>
      <c r="E5655" s="19">
        <v>0</v>
      </c>
      <c r="F5655" s="13">
        <v>1.7384426502851689</v>
      </c>
    </row>
    <row r="5656" spans="2:6" x14ac:dyDescent="0.5">
      <c r="B5656" s="12">
        <v>5653</v>
      </c>
      <c r="C5656" s="13">
        <v>10.735805207127189</v>
      </c>
      <c r="D5656" s="19">
        <v>0</v>
      </c>
      <c r="E5656" s="19">
        <v>0</v>
      </c>
      <c r="F5656" s="13">
        <v>0</v>
      </c>
    </row>
    <row r="5657" spans="2:6" x14ac:dyDescent="0.5">
      <c r="B5657" s="12">
        <v>5654</v>
      </c>
      <c r="C5657" s="13">
        <v>9.0188489873814319</v>
      </c>
      <c r="D5657" s="19">
        <v>0</v>
      </c>
      <c r="E5657" s="19">
        <v>0</v>
      </c>
      <c r="F5657" s="13">
        <v>0.98115101261856807</v>
      </c>
    </row>
    <row r="5658" spans="2:6" x14ac:dyDescent="0.5">
      <c r="B5658" s="12">
        <v>5655</v>
      </c>
      <c r="C5658" s="13">
        <v>11.989358854394201</v>
      </c>
      <c r="D5658" s="19">
        <v>0</v>
      </c>
      <c r="E5658" s="19">
        <v>0</v>
      </c>
      <c r="F5658" s="13">
        <v>0</v>
      </c>
    </row>
    <row r="5659" spans="2:6" x14ac:dyDescent="0.5">
      <c r="B5659" s="12">
        <v>5656</v>
      </c>
      <c r="C5659" s="13">
        <v>10.336298215659269</v>
      </c>
      <c r="D5659" s="19">
        <v>0</v>
      </c>
      <c r="E5659" s="19">
        <v>0</v>
      </c>
      <c r="F5659" s="13">
        <v>0</v>
      </c>
    </row>
    <row r="5660" spans="2:6" x14ac:dyDescent="0.5">
      <c r="B5660" s="12">
        <v>5657</v>
      </c>
      <c r="C5660" s="13">
        <v>10.124125123460415</v>
      </c>
      <c r="D5660" s="19">
        <v>0</v>
      </c>
      <c r="E5660" s="19">
        <v>0</v>
      </c>
      <c r="F5660" s="13">
        <v>0</v>
      </c>
    </row>
    <row r="5661" spans="2:6" x14ac:dyDescent="0.5">
      <c r="B5661" s="12">
        <v>5658</v>
      </c>
      <c r="C5661" s="13">
        <v>10.344427276698768</v>
      </c>
      <c r="D5661" s="19">
        <v>0</v>
      </c>
      <c r="E5661" s="19">
        <v>0</v>
      </c>
      <c r="F5661" s="13">
        <v>0</v>
      </c>
    </row>
    <row r="5662" spans="2:6" x14ac:dyDescent="0.5">
      <c r="B5662" s="12">
        <v>5659</v>
      </c>
      <c r="C5662" s="13">
        <v>7.9672081706933247</v>
      </c>
      <c r="D5662" s="19">
        <v>0</v>
      </c>
      <c r="E5662" s="19">
        <v>3.2791829306675346E-2</v>
      </c>
      <c r="F5662" s="13">
        <v>2</v>
      </c>
    </row>
    <row r="5663" spans="2:6" x14ac:dyDescent="0.5">
      <c r="B5663" s="12">
        <v>5660</v>
      </c>
      <c r="C5663" s="13">
        <v>11.634901640299999</v>
      </c>
      <c r="D5663" s="19">
        <v>0</v>
      </c>
      <c r="E5663" s="19">
        <v>0</v>
      </c>
      <c r="F5663" s="13">
        <v>0</v>
      </c>
    </row>
    <row r="5664" spans="2:6" x14ac:dyDescent="0.5">
      <c r="B5664" s="12">
        <v>5661</v>
      </c>
      <c r="C5664" s="13">
        <v>9.8793380530616872</v>
      </c>
      <c r="D5664" s="19">
        <v>0</v>
      </c>
      <c r="E5664" s="19">
        <v>0</v>
      </c>
      <c r="F5664" s="13">
        <v>0.12066194693831278</v>
      </c>
    </row>
    <row r="5665" spans="2:6" x14ac:dyDescent="0.5">
      <c r="B5665" s="12">
        <v>5662</v>
      </c>
      <c r="C5665" s="13">
        <v>9.1743106620471337</v>
      </c>
      <c r="D5665" s="19">
        <v>0</v>
      </c>
      <c r="E5665" s="19">
        <v>0</v>
      </c>
      <c r="F5665" s="13">
        <v>0.82568933795286625</v>
      </c>
    </row>
    <row r="5666" spans="2:6" x14ac:dyDescent="0.5">
      <c r="B5666" s="12">
        <v>5663</v>
      </c>
      <c r="C5666" s="13">
        <v>11.9492591757919</v>
      </c>
      <c r="D5666" s="19">
        <v>0</v>
      </c>
      <c r="E5666" s="19">
        <v>0</v>
      </c>
      <c r="F5666" s="13">
        <v>0</v>
      </c>
    </row>
    <row r="5667" spans="2:6" x14ac:dyDescent="0.5">
      <c r="B5667" s="12">
        <v>5664</v>
      </c>
      <c r="C5667" s="13">
        <v>8.1795810934875384</v>
      </c>
      <c r="D5667" s="19">
        <v>0</v>
      </c>
      <c r="E5667" s="19">
        <v>0</v>
      </c>
      <c r="F5667" s="13">
        <v>1.8204189065124616</v>
      </c>
    </row>
    <row r="5668" spans="2:6" x14ac:dyDescent="0.5">
      <c r="B5668" s="12">
        <v>5665</v>
      </c>
      <c r="C5668" s="13">
        <v>10.618927302455644</v>
      </c>
      <c r="D5668" s="19">
        <v>0</v>
      </c>
      <c r="E5668" s="19">
        <v>0</v>
      </c>
      <c r="F5668" s="13">
        <v>0</v>
      </c>
    </row>
    <row r="5669" spans="2:6" x14ac:dyDescent="0.5">
      <c r="B5669" s="12">
        <v>5666</v>
      </c>
      <c r="C5669" s="13">
        <v>9.8553902886155083</v>
      </c>
      <c r="D5669" s="19">
        <v>0</v>
      </c>
      <c r="E5669" s="19">
        <v>0</v>
      </c>
      <c r="F5669" s="13">
        <v>0.14460971138449175</v>
      </c>
    </row>
    <row r="5670" spans="2:6" x14ac:dyDescent="0.5">
      <c r="B5670" s="12">
        <v>5667</v>
      </c>
      <c r="C5670" s="13">
        <v>9.6110845476488134</v>
      </c>
      <c r="D5670" s="19">
        <v>0</v>
      </c>
      <c r="E5670" s="19">
        <v>0</v>
      </c>
      <c r="F5670" s="13">
        <v>0.38891545235118663</v>
      </c>
    </row>
    <row r="5671" spans="2:6" x14ac:dyDescent="0.5">
      <c r="B5671" s="12">
        <v>5668</v>
      </c>
      <c r="C5671" s="13">
        <v>11.191472231375036</v>
      </c>
      <c r="D5671" s="19">
        <v>0</v>
      </c>
      <c r="E5671" s="19">
        <v>0</v>
      </c>
      <c r="F5671" s="13">
        <v>0</v>
      </c>
    </row>
    <row r="5672" spans="2:6" x14ac:dyDescent="0.5">
      <c r="B5672" s="12">
        <v>5669</v>
      </c>
      <c r="C5672" s="13">
        <v>10.079796276041655</v>
      </c>
      <c r="D5672" s="19">
        <v>0</v>
      </c>
      <c r="E5672" s="19">
        <v>0</v>
      </c>
      <c r="F5672" s="13">
        <v>0</v>
      </c>
    </row>
    <row r="5673" spans="2:6" x14ac:dyDescent="0.5">
      <c r="B5673" s="12">
        <v>5670</v>
      </c>
      <c r="C5673" s="13">
        <v>7.8627306530400487</v>
      </c>
      <c r="D5673" s="19">
        <v>0</v>
      </c>
      <c r="E5673" s="19">
        <v>0.1372693469599513</v>
      </c>
      <c r="F5673" s="13">
        <v>2</v>
      </c>
    </row>
    <row r="5674" spans="2:6" x14ac:dyDescent="0.5">
      <c r="B5674" s="12">
        <v>5671</v>
      </c>
      <c r="C5674" s="13">
        <v>8.7265054603680419</v>
      </c>
      <c r="D5674" s="19">
        <v>0</v>
      </c>
      <c r="E5674" s="19">
        <v>0</v>
      </c>
      <c r="F5674" s="13">
        <v>1.2734945396319581</v>
      </c>
    </row>
    <row r="5675" spans="2:6" x14ac:dyDescent="0.5">
      <c r="B5675" s="12">
        <v>5672</v>
      </c>
      <c r="C5675" s="13">
        <v>10.329480792832555</v>
      </c>
      <c r="D5675" s="19">
        <v>0</v>
      </c>
      <c r="E5675" s="19">
        <v>0</v>
      </c>
      <c r="F5675" s="13">
        <v>0</v>
      </c>
    </row>
    <row r="5676" spans="2:6" x14ac:dyDescent="0.5">
      <c r="B5676" s="12">
        <v>5673</v>
      </c>
      <c r="C5676" s="13">
        <v>8.9243444109053325</v>
      </c>
      <c r="D5676" s="19">
        <v>0</v>
      </c>
      <c r="E5676" s="19">
        <v>0</v>
      </c>
      <c r="F5676" s="13">
        <v>1.0756555890946675</v>
      </c>
    </row>
    <row r="5677" spans="2:6" x14ac:dyDescent="0.5">
      <c r="B5677" s="12">
        <v>5674</v>
      </c>
      <c r="C5677" s="13">
        <v>8.1519965167801569</v>
      </c>
      <c r="D5677" s="19">
        <v>0</v>
      </c>
      <c r="E5677" s="19">
        <v>0</v>
      </c>
      <c r="F5677" s="13">
        <v>1.8480034832198431</v>
      </c>
    </row>
    <row r="5678" spans="2:6" x14ac:dyDescent="0.5">
      <c r="B5678" s="12">
        <v>5675</v>
      </c>
      <c r="C5678" s="13">
        <v>10.198066017225113</v>
      </c>
      <c r="D5678" s="19">
        <v>0</v>
      </c>
      <c r="E5678" s="19">
        <v>0</v>
      </c>
      <c r="F5678" s="13">
        <v>0</v>
      </c>
    </row>
    <row r="5679" spans="2:6" x14ac:dyDescent="0.5">
      <c r="B5679" s="12">
        <v>5676</v>
      </c>
      <c r="C5679" s="13">
        <v>10.086704817379456</v>
      </c>
      <c r="D5679" s="19">
        <v>0</v>
      </c>
      <c r="E5679" s="19">
        <v>0</v>
      </c>
      <c r="F5679" s="13">
        <v>0</v>
      </c>
    </row>
    <row r="5680" spans="2:6" x14ac:dyDescent="0.5">
      <c r="B5680" s="12">
        <v>5677</v>
      </c>
      <c r="C5680" s="13">
        <v>10.093930219676396</v>
      </c>
      <c r="D5680" s="19">
        <v>0</v>
      </c>
      <c r="E5680" s="19">
        <v>0</v>
      </c>
      <c r="F5680" s="13">
        <v>0</v>
      </c>
    </row>
    <row r="5681" spans="2:6" x14ac:dyDescent="0.5">
      <c r="B5681" s="12">
        <v>5678</v>
      </c>
      <c r="C5681" s="13">
        <v>10.013630061336977</v>
      </c>
      <c r="D5681" s="19">
        <v>0</v>
      </c>
      <c r="E5681" s="19">
        <v>0</v>
      </c>
      <c r="F5681" s="13">
        <v>0</v>
      </c>
    </row>
    <row r="5682" spans="2:6" x14ac:dyDescent="0.5">
      <c r="B5682" s="12">
        <v>5679</v>
      </c>
      <c r="C5682" s="13">
        <v>9.0205535469780305</v>
      </c>
      <c r="D5682" s="19">
        <v>0</v>
      </c>
      <c r="E5682" s="19">
        <v>0</v>
      </c>
      <c r="F5682" s="13">
        <v>0.97944645302196953</v>
      </c>
    </row>
    <row r="5683" spans="2:6" x14ac:dyDescent="0.5">
      <c r="B5683" s="12">
        <v>5680</v>
      </c>
      <c r="C5683" s="13">
        <v>10.697398194711644</v>
      </c>
      <c r="D5683" s="19">
        <v>0</v>
      </c>
      <c r="E5683" s="19">
        <v>0</v>
      </c>
      <c r="F5683" s="13">
        <v>0</v>
      </c>
    </row>
    <row r="5684" spans="2:6" x14ac:dyDescent="0.5">
      <c r="B5684" s="12">
        <v>5681</v>
      </c>
      <c r="C5684" s="13">
        <v>9.5188555883771073</v>
      </c>
      <c r="D5684" s="19">
        <v>0</v>
      </c>
      <c r="E5684" s="19">
        <v>0</v>
      </c>
      <c r="F5684" s="13">
        <v>0.48114441162289268</v>
      </c>
    </row>
    <row r="5685" spans="2:6" x14ac:dyDescent="0.5">
      <c r="B5685" s="12">
        <v>5682</v>
      </c>
      <c r="C5685" s="13">
        <v>9.015007039538137</v>
      </c>
      <c r="D5685" s="19">
        <v>0</v>
      </c>
      <c r="E5685" s="19">
        <v>0</v>
      </c>
      <c r="F5685" s="13">
        <v>0.98499296046186302</v>
      </c>
    </row>
    <row r="5686" spans="2:6" x14ac:dyDescent="0.5">
      <c r="B5686" s="12">
        <v>5683</v>
      </c>
      <c r="C5686" s="13">
        <v>10.97052720143491</v>
      </c>
      <c r="D5686" s="19">
        <v>0</v>
      </c>
      <c r="E5686" s="19">
        <v>0</v>
      </c>
      <c r="F5686" s="13">
        <v>0</v>
      </c>
    </row>
    <row r="5687" spans="2:6" x14ac:dyDescent="0.5">
      <c r="B5687" s="12">
        <v>5684</v>
      </c>
      <c r="C5687" s="13">
        <v>10.853170172349095</v>
      </c>
      <c r="D5687" s="19">
        <v>0</v>
      </c>
      <c r="E5687" s="19">
        <v>0</v>
      </c>
      <c r="F5687" s="13">
        <v>0</v>
      </c>
    </row>
    <row r="5688" spans="2:6" x14ac:dyDescent="0.5">
      <c r="B5688" s="12">
        <v>5685</v>
      </c>
      <c r="C5688" s="13">
        <v>10.055006905971524</v>
      </c>
      <c r="D5688" s="19">
        <v>0</v>
      </c>
      <c r="E5688" s="19">
        <v>0</v>
      </c>
      <c r="F5688" s="13">
        <v>0</v>
      </c>
    </row>
    <row r="5689" spans="2:6" x14ac:dyDescent="0.5">
      <c r="B5689" s="12">
        <v>5686</v>
      </c>
      <c r="C5689" s="13">
        <v>10.829981077338633</v>
      </c>
      <c r="D5689" s="19">
        <v>0</v>
      </c>
      <c r="E5689" s="19">
        <v>0</v>
      </c>
      <c r="F5689" s="13">
        <v>0</v>
      </c>
    </row>
    <row r="5690" spans="2:6" x14ac:dyDescent="0.5">
      <c r="B5690" s="12">
        <v>5687</v>
      </c>
      <c r="C5690" s="13">
        <v>12.660559351067679</v>
      </c>
      <c r="D5690" s="19">
        <v>0</v>
      </c>
      <c r="E5690" s="19">
        <v>0</v>
      </c>
      <c r="F5690" s="13">
        <v>0</v>
      </c>
    </row>
    <row r="5691" spans="2:6" x14ac:dyDescent="0.5">
      <c r="B5691" s="12">
        <v>5688</v>
      </c>
      <c r="C5691" s="13">
        <v>11.584642861688812</v>
      </c>
      <c r="D5691" s="19">
        <v>0</v>
      </c>
      <c r="E5691" s="19">
        <v>0</v>
      </c>
      <c r="F5691" s="13">
        <v>0</v>
      </c>
    </row>
    <row r="5692" spans="2:6" x14ac:dyDescent="0.5">
      <c r="B5692" s="12">
        <v>5689</v>
      </c>
      <c r="C5692" s="13">
        <v>9.5083785236348195</v>
      </c>
      <c r="D5692" s="19">
        <v>0</v>
      </c>
      <c r="E5692" s="19">
        <v>0</v>
      </c>
      <c r="F5692" s="13">
        <v>0.4916214763651805</v>
      </c>
    </row>
    <row r="5693" spans="2:6" x14ac:dyDescent="0.5">
      <c r="B5693" s="12">
        <v>5690</v>
      </c>
      <c r="C5693" s="13">
        <v>10.182217185880688</v>
      </c>
      <c r="D5693" s="19">
        <v>0</v>
      </c>
      <c r="E5693" s="19">
        <v>0</v>
      </c>
      <c r="F5693" s="13">
        <v>0</v>
      </c>
    </row>
    <row r="5694" spans="2:6" x14ac:dyDescent="0.5">
      <c r="B5694" s="12">
        <v>5691</v>
      </c>
      <c r="C5694" s="13">
        <v>9.0954769146073335</v>
      </c>
      <c r="D5694" s="19">
        <v>0</v>
      </c>
      <c r="E5694" s="19">
        <v>0</v>
      </c>
      <c r="F5694" s="13">
        <v>0.90452308539266646</v>
      </c>
    </row>
    <row r="5695" spans="2:6" x14ac:dyDescent="0.5">
      <c r="B5695" s="12">
        <v>5692</v>
      </c>
      <c r="C5695" s="13">
        <v>10.54489099628503</v>
      </c>
      <c r="D5695" s="19">
        <v>0</v>
      </c>
      <c r="E5695" s="19">
        <v>0</v>
      </c>
      <c r="F5695" s="13">
        <v>0</v>
      </c>
    </row>
    <row r="5696" spans="2:6" x14ac:dyDescent="0.5">
      <c r="B5696" s="12">
        <v>5693</v>
      </c>
      <c r="C5696" s="13">
        <v>10.255725452082713</v>
      </c>
      <c r="D5696" s="19">
        <v>0</v>
      </c>
      <c r="E5696" s="19">
        <v>0</v>
      </c>
      <c r="F5696" s="13">
        <v>0</v>
      </c>
    </row>
    <row r="5697" spans="2:6" x14ac:dyDescent="0.5">
      <c r="B5697" s="12">
        <v>5694</v>
      </c>
      <c r="C5697" s="13">
        <v>11.260402251984186</v>
      </c>
      <c r="D5697" s="19">
        <v>0</v>
      </c>
      <c r="E5697" s="19">
        <v>0</v>
      </c>
      <c r="F5697" s="13">
        <v>0</v>
      </c>
    </row>
    <row r="5698" spans="2:6" x14ac:dyDescent="0.5">
      <c r="B5698" s="12">
        <v>5695</v>
      </c>
      <c r="C5698" s="13">
        <v>11.283008166003553</v>
      </c>
      <c r="D5698" s="19">
        <v>0</v>
      </c>
      <c r="E5698" s="19">
        <v>0</v>
      </c>
      <c r="F5698" s="13">
        <v>0</v>
      </c>
    </row>
    <row r="5699" spans="2:6" x14ac:dyDescent="0.5">
      <c r="B5699" s="12">
        <v>5696</v>
      </c>
      <c r="C5699" s="13">
        <v>9.7253672889289149</v>
      </c>
      <c r="D5699" s="19">
        <v>0</v>
      </c>
      <c r="E5699" s="19">
        <v>0</v>
      </c>
      <c r="F5699" s="13">
        <v>0.27463271107108511</v>
      </c>
    </row>
    <row r="5700" spans="2:6" x14ac:dyDescent="0.5">
      <c r="B5700" s="12">
        <v>5697</v>
      </c>
      <c r="C5700" s="13">
        <v>8.8598368171741981</v>
      </c>
      <c r="D5700" s="19">
        <v>0</v>
      </c>
      <c r="E5700" s="19">
        <v>0</v>
      </c>
      <c r="F5700" s="13">
        <v>1.1401631828258019</v>
      </c>
    </row>
    <row r="5701" spans="2:6" x14ac:dyDescent="0.5">
      <c r="B5701" s="12">
        <v>5698</v>
      </c>
      <c r="C5701" s="13">
        <v>12.558216607618919</v>
      </c>
      <c r="D5701" s="19">
        <v>0</v>
      </c>
      <c r="E5701" s="19">
        <v>0</v>
      </c>
      <c r="F5701" s="13">
        <v>0</v>
      </c>
    </row>
    <row r="5702" spans="2:6" x14ac:dyDescent="0.5">
      <c r="B5702" s="12">
        <v>5699</v>
      </c>
      <c r="C5702" s="13">
        <v>10.091102527905107</v>
      </c>
      <c r="D5702" s="19">
        <v>0</v>
      </c>
      <c r="E5702" s="19">
        <v>0</v>
      </c>
      <c r="F5702" s="13">
        <v>0</v>
      </c>
    </row>
    <row r="5703" spans="2:6" x14ac:dyDescent="0.5">
      <c r="B5703" s="12">
        <v>5700</v>
      </c>
      <c r="C5703" s="13">
        <v>7.676892238556718</v>
      </c>
      <c r="D5703" s="19">
        <v>0</v>
      </c>
      <c r="E5703" s="19">
        <v>0.32310776144328202</v>
      </c>
      <c r="F5703" s="13">
        <v>2</v>
      </c>
    </row>
    <row r="5704" spans="2:6" x14ac:dyDescent="0.5">
      <c r="B5704" s="12">
        <v>5701</v>
      </c>
      <c r="C5704" s="13">
        <v>9.3994244035341694</v>
      </c>
      <c r="D5704" s="19">
        <v>0</v>
      </c>
      <c r="E5704" s="19">
        <v>0</v>
      </c>
      <c r="F5704" s="13">
        <v>0.60057559646583059</v>
      </c>
    </row>
    <row r="5705" spans="2:6" x14ac:dyDescent="0.5">
      <c r="B5705" s="12">
        <v>5702</v>
      </c>
      <c r="C5705" s="13">
        <v>8.0150755122566135</v>
      </c>
      <c r="D5705" s="19">
        <v>0</v>
      </c>
      <c r="E5705" s="19">
        <v>0</v>
      </c>
      <c r="F5705" s="13">
        <v>1.9849244877433865</v>
      </c>
    </row>
    <row r="5706" spans="2:6" x14ac:dyDescent="0.5">
      <c r="B5706" s="12">
        <v>5703</v>
      </c>
      <c r="C5706" s="13">
        <v>10.431905782616349</v>
      </c>
      <c r="D5706" s="19">
        <v>0</v>
      </c>
      <c r="E5706" s="19">
        <v>0</v>
      </c>
      <c r="F5706" s="13">
        <v>0</v>
      </c>
    </row>
    <row r="5707" spans="2:6" x14ac:dyDescent="0.5">
      <c r="B5707" s="12">
        <v>5704</v>
      </c>
      <c r="C5707" s="13">
        <v>10.380373925477839</v>
      </c>
      <c r="D5707" s="19">
        <v>0</v>
      </c>
      <c r="E5707" s="19">
        <v>0</v>
      </c>
      <c r="F5707" s="13">
        <v>0</v>
      </c>
    </row>
    <row r="5708" spans="2:6" x14ac:dyDescent="0.5">
      <c r="B5708" s="12">
        <v>5705</v>
      </c>
      <c r="C5708" s="13">
        <v>10.851193680556676</v>
      </c>
      <c r="D5708" s="19">
        <v>0</v>
      </c>
      <c r="E5708" s="19">
        <v>0</v>
      </c>
      <c r="F5708" s="13">
        <v>0</v>
      </c>
    </row>
    <row r="5709" spans="2:6" x14ac:dyDescent="0.5">
      <c r="B5709" s="12">
        <v>5706</v>
      </c>
      <c r="C5709" s="13">
        <v>11.942942496419581</v>
      </c>
      <c r="D5709" s="19">
        <v>0</v>
      </c>
      <c r="E5709" s="19">
        <v>0</v>
      </c>
      <c r="F5709" s="13">
        <v>0</v>
      </c>
    </row>
    <row r="5710" spans="2:6" x14ac:dyDescent="0.5">
      <c r="B5710" s="12">
        <v>5707</v>
      </c>
      <c r="C5710" s="13">
        <v>11.857401336191231</v>
      </c>
      <c r="D5710" s="19">
        <v>0</v>
      </c>
      <c r="E5710" s="19">
        <v>0</v>
      </c>
      <c r="F5710" s="13">
        <v>0</v>
      </c>
    </row>
    <row r="5711" spans="2:6" x14ac:dyDescent="0.5">
      <c r="B5711" s="12">
        <v>5708</v>
      </c>
      <c r="C5711" s="13">
        <v>9.4804953429437084</v>
      </c>
      <c r="D5711" s="19">
        <v>0</v>
      </c>
      <c r="E5711" s="19">
        <v>0</v>
      </c>
      <c r="F5711" s="13">
        <v>0.51950465705629156</v>
      </c>
    </row>
    <row r="5712" spans="2:6" x14ac:dyDescent="0.5">
      <c r="B5712" s="12">
        <v>5709</v>
      </c>
      <c r="C5712" s="13">
        <v>7.1082350467274917</v>
      </c>
      <c r="D5712" s="19">
        <v>0</v>
      </c>
      <c r="E5712" s="19">
        <v>0.89176495327250827</v>
      </c>
      <c r="F5712" s="13">
        <v>2</v>
      </c>
    </row>
    <row r="5713" spans="2:6" x14ac:dyDescent="0.5">
      <c r="B5713" s="12">
        <v>5710</v>
      </c>
      <c r="C5713" s="13">
        <v>10.285878368744239</v>
      </c>
      <c r="D5713" s="19">
        <v>0</v>
      </c>
      <c r="E5713" s="19">
        <v>0</v>
      </c>
      <c r="F5713" s="13">
        <v>0</v>
      </c>
    </row>
    <row r="5714" spans="2:6" x14ac:dyDescent="0.5">
      <c r="B5714" s="12">
        <v>5711</v>
      </c>
      <c r="C5714" s="13">
        <v>10.4024219466076</v>
      </c>
      <c r="D5714" s="19">
        <v>0</v>
      </c>
      <c r="E5714" s="19">
        <v>0</v>
      </c>
      <c r="F5714" s="13">
        <v>0</v>
      </c>
    </row>
    <row r="5715" spans="2:6" x14ac:dyDescent="0.5">
      <c r="B5715" s="12">
        <v>5712</v>
      </c>
      <c r="C5715" s="13">
        <v>12.121227920800552</v>
      </c>
      <c r="D5715" s="19">
        <v>0</v>
      </c>
      <c r="E5715" s="19">
        <v>0</v>
      </c>
      <c r="F5715" s="13">
        <v>0</v>
      </c>
    </row>
    <row r="5716" spans="2:6" x14ac:dyDescent="0.5">
      <c r="B5716" s="12">
        <v>5713</v>
      </c>
      <c r="C5716" s="13">
        <v>8.7704689320538733</v>
      </c>
      <c r="D5716" s="19">
        <v>0</v>
      </c>
      <c r="E5716" s="19">
        <v>0</v>
      </c>
      <c r="F5716" s="13">
        <v>1.2295310679461267</v>
      </c>
    </row>
    <row r="5717" spans="2:6" x14ac:dyDescent="0.5">
      <c r="B5717" s="12">
        <v>5714</v>
      </c>
      <c r="C5717" s="13">
        <v>9.3690012175149366</v>
      </c>
      <c r="D5717" s="19">
        <v>0</v>
      </c>
      <c r="E5717" s="19">
        <v>0</v>
      </c>
      <c r="F5717" s="13">
        <v>0.63099878248506336</v>
      </c>
    </row>
    <row r="5718" spans="2:6" x14ac:dyDescent="0.5">
      <c r="B5718" s="12">
        <v>5715</v>
      </c>
      <c r="C5718" s="13">
        <v>9.3768188210518026</v>
      </c>
      <c r="D5718" s="19">
        <v>0</v>
      </c>
      <c r="E5718" s="19">
        <v>0</v>
      </c>
      <c r="F5718" s="13">
        <v>0.62318117894819736</v>
      </c>
    </row>
    <row r="5719" spans="2:6" x14ac:dyDescent="0.5">
      <c r="B5719" s="12">
        <v>5716</v>
      </c>
      <c r="C5719" s="13">
        <v>11.763515233972019</v>
      </c>
      <c r="D5719" s="19">
        <v>0</v>
      </c>
      <c r="E5719" s="19">
        <v>0</v>
      </c>
      <c r="F5719" s="13">
        <v>0</v>
      </c>
    </row>
    <row r="5720" spans="2:6" x14ac:dyDescent="0.5">
      <c r="B5720" s="12">
        <v>5717</v>
      </c>
      <c r="C5720" s="13">
        <v>9.4961680573489833</v>
      </c>
      <c r="D5720" s="19">
        <v>0</v>
      </c>
      <c r="E5720" s="19">
        <v>0</v>
      </c>
      <c r="F5720" s="13">
        <v>0.50383194265101672</v>
      </c>
    </row>
    <row r="5721" spans="2:6" x14ac:dyDescent="0.5">
      <c r="B5721" s="12">
        <v>5718</v>
      </c>
      <c r="C5721" s="13">
        <v>10.475413289788801</v>
      </c>
      <c r="D5721" s="19">
        <v>0</v>
      </c>
      <c r="E5721" s="19">
        <v>0</v>
      </c>
      <c r="F5721" s="13">
        <v>0</v>
      </c>
    </row>
    <row r="5722" spans="2:6" x14ac:dyDescent="0.5">
      <c r="B5722" s="12">
        <v>5719</v>
      </c>
      <c r="C5722" s="13">
        <v>8.8212966688576735</v>
      </c>
      <c r="D5722" s="19">
        <v>0</v>
      </c>
      <c r="E5722" s="19">
        <v>0</v>
      </c>
      <c r="F5722" s="13">
        <v>1.1787033311423265</v>
      </c>
    </row>
    <row r="5723" spans="2:6" x14ac:dyDescent="0.5">
      <c r="B5723" s="12">
        <v>5720</v>
      </c>
      <c r="C5723" s="13">
        <v>9.3331475579262921</v>
      </c>
      <c r="D5723" s="19">
        <v>0</v>
      </c>
      <c r="E5723" s="19">
        <v>0</v>
      </c>
      <c r="F5723" s="13">
        <v>0.66685244207370786</v>
      </c>
    </row>
    <row r="5724" spans="2:6" x14ac:dyDescent="0.5">
      <c r="B5724" s="12">
        <v>5721</v>
      </c>
      <c r="C5724" s="13">
        <v>13.722679605528713</v>
      </c>
      <c r="D5724" s="19">
        <v>0</v>
      </c>
      <c r="E5724" s="19">
        <v>0</v>
      </c>
      <c r="F5724" s="13">
        <v>0</v>
      </c>
    </row>
    <row r="5725" spans="2:6" x14ac:dyDescent="0.5">
      <c r="B5725" s="12">
        <v>5722</v>
      </c>
      <c r="C5725" s="13">
        <v>8.0005712381046781</v>
      </c>
      <c r="D5725" s="19">
        <v>0</v>
      </c>
      <c r="E5725" s="19">
        <v>0</v>
      </c>
      <c r="F5725" s="13">
        <v>1.9994287618953219</v>
      </c>
    </row>
    <row r="5726" spans="2:6" x14ac:dyDescent="0.5">
      <c r="B5726" s="12">
        <v>5723</v>
      </c>
      <c r="C5726" s="13">
        <v>10.343776420055605</v>
      </c>
      <c r="D5726" s="19">
        <v>0</v>
      </c>
      <c r="E5726" s="19">
        <v>0</v>
      </c>
      <c r="F5726" s="13">
        <v>0</v>
      </c>
    </row>
    <row r="5727" spans="2:6" x14ac:dyDescent="0.5">
      <c r="B5727" s="12">
        <v>5724</v>
      </c>
      <c r="C5727" s="13">
        <v>8.7551282532704633</v>
      </c>
      <c r="D5727" s="19">
        <v>0</v>
      </c>
      <c r="E5727" s="19">
        <v>0</v>
      </c>
      <c r="F5727" s="13">
        <v>1.2448717467295367</v>
      </c>
    </row>
    <row r="5728" spans="2:6" x14ac:dyDescent="0.5">
      <c r="B5728" s="12">
        <v>5725</v>
      </c>
      <c r="C5728" s="13">
        <v>13.143869909937864</v>
      </c>
      <c r="D5728" s="19">
        <v>0</v>
      </c>
      <c r="E5728" s="19">
        <v>0</v>
      </c>
      <c r="F5728" s="13">
        <v>0</v>
      </c>
    </row>
    <row r="5729" spans="2:6" x14ac:dyDescent="0.5">
      <c r="B5729" s="12">
        <v>5726</v>
      </c>
      <c r="C5729" s="13">
        <v>8.6621686281724841</v>
      </c>
      <c r="D5729" s="19">
        <v>0</v>
      </c>
      <c r="E5729" s="19">
        <v>0</v>
      </c>
      <c r="F5729" s="13">
        <v>1.3378313718275159</v>
      </c>
    </row>
    <row r="5730" spans="2:6" x14ac:dyDescent="0.5">
      <c r="B5730" s="12">
        <v>5727</v>
      </c>
      <c r="C5730" s="13">
        <v>8.4306342749876002</v>
      </c>
      <c r="D5730" s="19">
        <v>0</v>
      </c>
      <c r="E5730" s="19">
        <v>0</v>
      </c>
      <c r="F5730" s="13">
        <v>1.5693657250123998</v>
      </c>
    </row>
    <row r="5731" spans="2:6" x14ac:dyDescent="0.5">
      <c r="B5731" s="12">
        <v>5728</v>
      </c>
      <c r="C5731" s="13">
        <v>9.7343477944532069</v>
      </c>
      <c r="D5731" s="19">
        <v>0</v>
      </c>
      <c r="E5731" s="19">
        <v>0</v>
      </c>
      <c r="F5731" s="13">
        <v>0.26565220554679314</v>
      </c>
    </row>
    <row r="5732" spans="2:6" x14ac:dyDescent="0.5">
      <c r="B5732" s="12">
        <v>5729</v>
      </c>
      <c r="C5732" s="13">
        <v>8.9261582007576656</v>
      </c>
      <c r="D5732" s="19">
        <v>0</v>
      </c>
      <c r="E5732" s="19">
        <v>0</v>
      </c>
      <c r="F5732" s="13">
        <v>1.0738417992423344</v>
      </c>
    </row>
    <row r="5733" spans="2:6" x14ac:dyDescent="0.5">
      <c r="B5733" s="12">
        <v>5730</v>
      </c>
      <c r="C5733" s="13">
        <v>10.509955178749575</v>
      </c>
      <c r="D5733" s="19">
        <v>0</v>
      </c>
      <c r="E5733" s="19">
        <v>0</v>
      </c>
      <c r="F5733" s="13">
        <v>0</v>
      </c>
    </row>
    <row r="5734" spans="2:6" x14ac:dyDescent="0.5">
      <c r="B5734" s="12">
        <v>5731</v>
      </c>
      <c r="C5734" s="13">
        <v>8.6110514948588097</v>
      </c>
      <c r="D5734" s="19">
        <v>0</v>
      </c>
      <c r="E5734" s="19">
        <v>0</v>
      </c>
      <c r="F5734" s="13">
        <v>1.3889485051411903</v>
      </c>
    </row>
    <row r="5735" spans="2:6" x14ac:dyDescent="0.5">
      <c r="B5735" s="12">
        <v>5732</v>
      </c>
      <c r="C5735" s="13">
        <v>9.7179798465451981</v>
      </c>
      <c r="D5735" s="19">
        <v>0</v>
      </c>
      <c r="E5735" s="19">
        <v>0</v>
      </c>
      <c r="F5735" s="13">
        <v>0.28202015345480191</v>
      </c>
    </row>
    <row r="5736" spans="2:6" x14ac:dyDescent="0.5">
      <c r="B5736" s="12">
        <v>5733</v>
      </c>
      <c r="C5736" s="13">
        <v>9.8670551545275469</v>
      </c>
      <c r="D5736" s="19">
        <v>0</v>
      </c>
      <c r="E5736" s="19">
        <v>0</v>
      </c>
      <c r="F5736" s="13">
        <v>0.13294484547245311</v>
      </c>
    </row>
    <row r="5737" spans="2:6" x14ac:dyDescent="0.5">
      <c r="B5737" s="12">
        <v>5734</v>
      </c>
      <c r="C5737" s="13">
        <v>9.8582288089363299</v>
      </c>
      <c r="D5737" s="19">
        <v>0</v>
      </c>
      <c r="E5737" s="19">
        <v>0</v>
      </c>
      <c r="F5737" s="13">
        <v>0.14177119106367009</v>
      </c>
    </row>
    <row r="5738" spans="2:6" x14ac:dyDescent="0.5">
      <c r="B5738" s="12">
        <v>5735</v>
      </c>
      <c r="C5738" s="13">
        <v>7.1725525335421105</v>
      </c>
      <c r="D5738" s="19">
        <v>0</v>
      </c>
      <c r="E5738" s="19">
        <v>0.82744746645788947</v>
      </c>
      <c r="F5738" s="13">
        <v>2</v>
      </c>
    </row>
    <row r="5739" spans="2:6" x14ac:dyDescent="0.5">
      <c r="B5739" s="12">
        <v>5736</v>
      </c>
      <c r="C5739" s="13">
        <v>10.815971353512195</v>
      </c>
      <c r="D5739" s="19">
        <v>0</v>
      </c>
      <c r="E5739" s="19">
        <v>0</v>
      </c>
      <c r="F5739" s="13">
        <v>0</v>
      </c>
    </row>
    <row r="5740" spans="2:6" x14ac:dyDescent="0.5">
      <c r="B5740" s="12">
        <v>5737</v>
      </c>
      <c r="C5740" s="13">
        <v>9.0068655294094171</v>
      </c>
      <c r="D5740" s="19">
        <v>0</v>
      </c>
      <c r="E5740" s="19">
        <v>0</v>
      </c>
      <c r="F5740" s="13">
        <v>0.99313447059058291</v>
      </c>
    </row>
    <row r="5741" spans="2:6" x14ac:dyDescent="0.5">
      <c r="B5741" s="12">
        <v>5738</v>
      </c>
      <c r="C5741" s="13">
        <v>10.018017014550207</v>
      </c>
      <c r="D5741" s="19">
        <v>0</v>
      </c>
      <c r="E5741" s="19">
        <v>0</v>
      </c>
      <c r="F5741" s="13">
        <v>0</v>
      </c>
    </row>
    <row r="5742" spans="2:6" x14ac:dyDescent="0.5">
      <c r="B5742" s="12">
        <v>5739</v>
      </c>
      <c r="C5742" s="13">
        <v>8.7851242467857702</v>
      </c>
      <c r="D5742" s="19">
        <v>0</v>
      </c>
      <c r="E5742" s="19">
        <v>0</v>
      </c>
      <c r="F5742" s="13">
        <v>1.2148757532142298</v>
      </c>
    </row>
    <row r="5743" spans="2:6" x14ac:dyDescent="0.5">
      <c r="B5743" s="12">
        <v>5740</v>
      </c>
      <c r="C5743" s="13">
        <v>11.320734067804441</v>
      </c>
      <c r="D5743" s="19">
        <v>0</v>
      </c>
      <c r="E5743" s="19">
        <v>0</v>
      </c>
      <c r="F5743" s="13">
        <v>0</v>
      </c>
    </row>
    <row r="5744" spans="2:6" x14ac:dyDescent="0.5">
      <c r="B5744" s="12">
        <v>5741</v>
      </c>
      <c r="C5744" s="13">
        <v>8.925704965365286</v>
      </c>
      <c r="D5744" s="19">
        <v>0</v>
      </c>
      <c r="E5744" s="19">
        <v>0</v>
      </c>
      <c r="F5744" s="13">
        <v>1.074295034634714</v>
      </c>
    </row>
    <row r="5745" spans="2:6" x14ac:dyDescent="0.5">
      <c r="B5745" s="12">
        <v>5742</v>
      </c>
      <c r="C5745" s="13">
        <v>7.9408969163643501</v>
      </c>
      <c r="D5745" s="19">
        <v>0</v>
      </c>
      <c r="E5745" s="19">
        <v>5.9103083635649867E-2</v>
      </c>
      <c r="F5745" s="13">
        <v>2</v>
      </c>
    </row>
    <row r="5746" spans="2:6" x14ac:dyDescent="0.5">
      <c r="B5746" s="12">
        <v>5743</v>
      </c>
      <c r="C5746" s="13">
        <v>10.190137780727508</v>
      </c>
      <c r="D5746" s="19">
        <v>0</v>
      </c>
      <c r="E5746" s="19">
        <v>0</v>
      </c>
      <c r="F5746" s="13">
        <v>0</v>
      </c>
    </row>
    <row r="5747" spans="2:6" x14ac:dyDescent="0.5">
      <c r="B5747" s="12">
        <v>5744</v>
      </c>
      <c r="C5747" s="13">
        <v>11.018252860808785</v>
      </c>
      <c r="D5747" s="19">
        <v>0</v>
      </c>
      <c r="E5747" s="19">
        <v>0</v>
      </c>
      <c r="F5747" s="13">
        <v>0</v>
      </c>
    </row>
    <row r="5748" spans="2:6" x14ac:dyDescent="0.5">
      <c r="B5748" s="12">
        <v>5745</v>
      </c>
      <c r="C5748" s="13">
        <v>10.661800461836378</v>
      </c>
      <c r="D5748" s="19">
        <v>0</v>
      </c>
      <c r="E5748" s="19">
        <v>0</v>
      </c>
      <c r="F5748" s="13">
        <v>0</v>
      </c>
    </row>
    <row r="5749" spans="2:6" x14ac:dyDescent="0.5">
      <c r="B5749" s="12">
        <v>5746</v>
      </c>
      <c r="C5749" s="13">
        <v>9.1015727028136411</v>
      </c>
      <c r="D5749" s="19">
        <v>0</v>
      </c>
      <c r="E5749" s="19">
        <v>0</v>
      </c>
      <c r="F5749" s="13">
        <v>0.89842729718635894</v>
      </c>
    </row>
    <row r="5750" spans="2:6" x14ac:dyDescent="0.5">
      <c r="B5750" s="12">
        <v>5747</v>
      </c>
      <c r="C5750" s="13">
        <v>6.5297620807844297</v>
      </c>
      <c r="D5750" s="19">
        <v>0</v>
      </c>
      <c r="E5750" s="19">
        <v>1.4702379192155703</v>
      </c>
      <c r="F5750" s="13">
        <v>2</v>
      </c>
    </row>
    <row r="5751" spans="2:6" x14ac:dyDescent="0.5">
      <c r="B5751" s="12">
        <v>5748</v>
      </c>
      <c r="C5751" s="13">
        <v>9.9631785727749431</v>
      </c>
      <c r="D5751" s="19">
        <v>0</v>
      </c>
      <c r="E5751" s="19">
        <v>0</v>
      </c>
      <c r="F5751" s="13">
        <v>3.682142722505688E-2</v>
      </c>
    </row>
    <row r="5752" spans="2:6" x14ac:dyDescent="0.5">
      <c r="B5752" s="12">
        <v>5749</v>
      </c>
      <c r="C5752" s="13">
        <v>10.053125175233344</v>
      </c>
      <c r="D5752" s="19">
        <v>0</v>
      </c>
      <c r="E5752" s="19">
        <v>0</v>
      </c>
      <c r="F5752" s="13">
        <v>0</v>
      </c>
    </row>
    <row r="5753" spans="2:6" x14ac:dyDescent="0.5">
      <c r="B5753" s="12">
        <v>5750</v>
      </c>
      <c r="C5753" s="13">
        <v>8.4849595704882006</v>
      </c>
      <c r="D5753" s="19">
        <v>0</v>
      </c>
      <c r="E5753" s="19">
        <v>0</v>
      </c>
      <c r="F5753" s="13">
        <v>1.5150404295117994</v>
      </c>
    </row>
    <row r="5754" spans="2:6" x14ac:dyDescent="0.5">
      <c r="B5754" s="12">
        <v>5751</v>
      </c>
      <c r="C5754" s="13">
        <v>8.9791252376353548</v>
      </c>
      <c r="D5754" s="19">
        <v>0</v>
      </c>
      <c r="E5754" s="19">
        <v>0</v>
      </c>
      <c r="F5754" s="13">
        <v>1.0208747623646452</v>
      </c>
    </row>
    <row r="5755" spans="2:6" x14ac:dyDescent="0.5">
      <c r="B5755" s="12">
        <v>5752</v>
      </c>
      <c r="C5755" s="13">
        <v>11.913089691903146</v>
      </c>
      <c r="D5755" s="19">
        <v>0</v>
      </c>
      <c r="E5755" s="19">
        <v>0</v>
      </c>
      <c r="F5755" s="13">
        <v>0</v>
      </c>
    </row>
    <row r="5756" spans="2:6" x14ac:dyDescent="0.5">
      <c r="B5756" s="12">
        <v>5753</v>
      </c>
      <c r="C5756" s="13">
        <v>11.133529707341211</v>
      </c>
      <c r="D5756" s="19">
        <v>0</v>
      </c>
      <c r="E5756" s="19">
        <v>0</v>
      </c>
      <c r="F5756" s="13">
        <v>0</v>
      </c>
    </row>
    <row r="5757" spans="2:6" x14ac:dyDescent="0.5">
      <c r="B5757" s="12">
        <v>5754</v>
      </c>
      <c r="C5757" s="13">
        <v>12.364915389536636</v>
      </c>
      <c r="D5757" s="19">
        <v>0</v>
      </c>
      <c r="E5757" s="19">
        <v>0</v>
      </c>
      <c r="F5757" s="13">
        <v>0</v>
      </c>
    </row>
    <row r="5758" spans="2:6" x14ac:dyDescent="0.5">
      <c r="B5758" s="12">
        <v>5755</v>
      </c>
      <c r="C5758" s="13">
        <v>9.4530409095663916</v>
      </c>
      <c r="D5758" s="19">
        <v>0</v>
      </c>
      <c r="E5758" s="19">
        <v>0</v>
      </c>
      <c r="F5758" s="13">
        <v>0.54695909043360835</v>
      </c>
    </row>
    <row r="5759" spans="2:6" x14ac:dyDescent="0.5">
      <c r="B5759" s="12">
        <v>5756</v>
      </c>
      <c r="C5759" s="13">
        <v>8.6493199878344278</v>
      </c>
      <c r="D5759" s="19">
        <v>0</v>
      </c>
      <c r="E5759" s="19">
        <v>0</v>
      </c>
      <c r="F5759" s="13">
        <v>1.3506800121655722</v>
      </c>
    </row>
    <row r="5760" spans="2:6" x14ac:dyDescent="0.5">
      <c r="B5760" s="12">
        <v>5757</v>
      </c>
      <c r="C5760" s="13">
        <v>9.1983215241639247</v>
      </c>
      <c r="D5760" s="19">
        <v>0</v>
      </c>
      <c r="E5760" s="19">
        <v>0</v>
      </c>
      <c r="F5760" s="13">
        <v>0.80167847583607532</v>
      </c>
    </row>
    <row r="5761" spans="2:6" x14ac:dyDescent="0.5">
      <c r="B5761" s="12">
        <v>5758</v>
      </c>
      <c r="C5761" s="13">
        <v>11.477202971360342</v>
      </c>
      <c r="D5761" s="19">
        <v>0</v>
      </c>
      <c r="E5761" s="19">
        <v>0</v>
      </c>
      <c r="F5761" s="13">
        <v>0</v>
      </c>
    </row>
    <row r="5762" spans="2:6" x14ac:dyDescent="0.5">
      <c r="B5762" s="12">
        <v>5759</v>
      </c>
      <c r="C5762" s="13">
        <v>8.5928970707938817</v>
      </c>
      <c r="D5762" s="19">
        <v>0</v>
      </c>
      <c r="E5762" s="19">
        <v>0</v>
      </c>
      <c r="F5762" s="13">
        <v>1.4071029292061183</v>
      </c>
    </row>
    <row r="5763" spans="2:6" x14ac:dyDescent="0.5">
      <c r="B5763" s="12">
        <v>5760</v>
      </c>
      <c r="C5763" s="13">
        <v>11.169449460034425</v>
      </c>
      <c r="D5763" s="19">
        <v>0</v>
      </c>
      <c r="E5763" s="19">
        <v>0</v>
      </c>
      <c r="F5763" s="13">
        <v>0</v>
      </c>
    </row>
    <row r="5764" spans="2:6" x14ac:dyDescent="0.5">
      <c r="B5764" s="12">
        <v>5761</v>
      </c>
      <c r="C5764" s="13">
        <v>9.1929258282514787</v>
      </c>
      <c r="D5764" s="19">
        <v>0</v>
      </c>
      <c r="E5764" s="19">
        <v>0</v>
      </c>
      <c r="F5764" s="13">
        <v>0.80707417174852125</v>
      </c>
    </row>
    <row r="5765" spans="2:6" x14ac:dyDescent="0.5">
      <c r="B5765" s="12">
        <v>5762</v>
      </c>
      <c r="C5765" s="13">
        <v>11.251577911538545</v>
      </c>
      <c r="D5765" s="19">
        <v>0</v>
      </c>
      <c r="E5765" s="19">
        <v>0</v>
      </c>
      <c r="F5765" s="13">
        <v>0</v>
      </c>
    </row>
    <row r="5766" spans="2:6" x14ac:dyDescent="0.5">
      <c r="B5766" s="12">
        <v>5763</v>
      </c>
      <c r="C5766" s="13">
        <v>8.7755415005360362</v>
      </c>
      <c r="D5766" s="19">
        <v>0</v>
      </c>
      <c r="E5766" s="19">
        <v>0</v>
      </c>
      <c r="F5766" s="13">
        <v>1.2244584994639638</v>
      </c>
    </row>
    <row r="5767" spans="2:6" x14ac:dyDescent="0.5">
      <c r="B5767" s="12">
        <v>5764</v>
      </c>
      <c r="C5767" s="13">
        <v>6.1182074659215173</v>
      </c>
      <c r="D5767" s="19">
        <v>0</v>
      </c>
      <c r="E5767" s="19">
        <v>1.8817925340784827</v>
      </c>
      <c r="F5767" s="13">
        <v>2</v>
      </c>
    </row>
    <row r="5768" spans="2:6" x14ac:dyDescent="0.5">
      <c r="B5768" s="12">
        <v>5765</v>
      </c>
      <c r="C5768" s="13">
        <v>10.372832748936114</v>
      </c>
      <c r="D5768" s="19">
        <v>0</v>
      </c>
      <c r="E5768" s="19">
        <v>0</v>
      </c>
      <c r="F5768" s="13">
        <v>0</v>
      </c>
    </row>
    <row r="5769" spans="2:6" x14ac:dyDescent="0.5">
      <c r="B5769" s="12">
        <v>5766</v>
      </c>
      <c r="C5769" s="13">
        <v>8.4354463233719912</v>
      </c>
      <c r="D5769" s="19">
        <v>0</v>
      </c>
      <c r="E5769" s="19">
        <v>0</v>
      </c>
      <c r="F5769" s="13">
        <v>1.5645536766280088</v>
      </c>
    </row>
    <row r="5770" spans="2:6" x14ac:dyDescent="0.5">
      <c r="B5770" s="12">
        <v>5767</v>
      </c>
      <c r="C5770" s="13">
        <v>9.59031135102558</v>
      </c>
      <c r="D5770" s="19">
        <v>0</v>
      </c>
      <c r="E5770" s="19">
        <v>0</v>
      </c>
      <c r="F5770" s="13">
        <v>0.40968864897442003</v>
      </c>
    </row>
    <row r="5771" spans="2:6" x14ac:dyDescent="0.5">
      <c r="B5771" s="12">
        <v>5768</v>
      </c>
      <c r="C5771" s="13">
        <v>9.1112817987707402</v>
      </c>
      <c r="D5771" s="19">
        <v>0</v>
      </c>
      <c r="E5771" s="19">
        <v>0</v>
      </c>
      <c r="F5771" s="13">
        <v>0.88871820122925982</v>
      </c>
    </row>
    <row r="5772" spans="2:6" x14ac:dyDescent="0.5">
      <c r="B5772" s="12">
        <v>5769</v>
      </c>
      <c r="C5772" s="13">
        <v>10.511998972528907</v>
      </c>
      <c r="D5772" s="19">
        <v>0</v>
      </c>
      <c r="E5772" s="19">
        <v>0</v>
      </c>
      <c r="F5772" s="13">
        <v>0</v>
      </c>
    </row>
    <row r="5773" spans="2:6" x14ac:dyDescent="0.5">
      <c r="B5773" s="12">
        <v>5770</v>
      </c>
      <c r="C5773" s="13">
        <v>9.915807674816822</v>
      </c>
      <c r="D5773" s="19">
        <v>0</v>
      </c>
      <c r="E5773" s="19">
        <v>0</v>
      </c>
      <c r="F5773" s="13">
        <v>8.4192325183177985E-2</v>
      </c>
    </row>
    <row r="5774" spans="2:6" x14ac:dyDescent="0.5">
      <c r="B5774" s="12">
        <v>5771</v>
      </c>
      <c r="C5774" s="13">
        <v>7.9577449275015582</v>
      </c>
      <c r="D5774" s="19">
        <v>0</v>
      </c>
      <c r="E5774" s="19">
        <v>4.2255072498441848E-2</v>
      </c>
      <c r="F5774" s="13">
        <v>2</v>
      </c>
    </row>
    <row r="5775" spans="2:6" x14ac:dyDescent="0.5">
      <c r="B5775" s="12">
        <v>5772</v>
      </c>
      <c r="C5775" s="13">
        <v>10.741401581350285</v>
      </c>
      <c r="D5775" s="19">
        <v>0</v>
      </c>
      <c r="E5775" s="19">
        <v>0</v>
      </c>
      <c r="F5775" s="13">
        <v>0</v>
      </c>
    </row>
    <row r="5776" spans="2:6" x14ac:dyDescent="0.5">
      <c r="B5776" s="12">
        <v>5773</v>
      </c>
      <c r="C5776" s="13">
        <v>9.020127577920503</v>
      </c>
      <c r="D5776" s="19">
        <v>0</v>
      </c>
      <c r="E5776" s="19">
        <v>0</v>
      </c>
      <c r="F5776" s="13">
        <v>0.97987242207949699</v>
      </c>
    </row>
    <row r="5777" spans="2:6" x14ac:dyDescent="0.5">
      <c r="B5777" s="12">
        <v>5774</v>
      </c>
      <c r="C5777" s="13">
        <v>10.392534625969267</v>
      </c>
      <c r="D5777" s="19">
        <v>0</v>
      </c>
      <c r="E5777" s="19">
        <v>0</v>
      </c>
      <c r="F5777" s="13">
        <v>0</v>
      </c>
    </row>
    <row r="5778" spans="2:6" x14ac:dyDescent="0.5">
      <c r="B5778" s="12">
        <v>5775</v>
      </c>
      <c r="C5778" s="13">
        <v>10.818299153827073</v>
      </c>
      <c r="D5778" s="19">
        <v>0</v>
      </c>
      <c r="E5778" s="19">
        <v>0</v>
      </c>
      <c r="F5778" s="13">
        <v>0</v>
      </c>
    </row>
    <row r="5779" spans="2:6" x14ac:dyDescent="0.5">
      <c r="B5779" s="12">
        <v>5776</v>
      </c>
      <c r="C5779" s="13">
        <v>10.701062129441482</v>
      </c>
      <c r="D5779" s="19">
        <v>0</v>
      </c>
      <c r="E5779" s="19">
        <v>0</v>
      </c>
      <c r="F5779" s="13">
        <v>0</v>
      </c>
    </row>
    <row r="5780" spans="2:6" x14ac:dyDescent="0.5">
      <c r="B5780" s="12">
        <v>5777</v>
      </c>
      <c r="C5780" s="13">
        <v>10.89073649336888</v>
      </c>
      <c r="D5780" s="19">
        <v>0</v>
      </c>
      <c r="E5780" s="19">
        <v>0</v>
      </c>
      <c r="F5780" s="13">
        <v>0</v>
      </c>
    </row>
    <row r="5781" spans="2:6" x14ac:dyDescent="0.5">
      <c r="B5781" s="12">
        <v>5778</v>
      </c>
      <c r="C5781" s="13">
        <v>11.37796494032081</v>
      </c>
      <c r="D5781" s="19">
        <v>0</v>
      </c>
      <c r="E5781" s="19">
        <v>0</v>
      </c>
      <c r="F5781" s="13">
        <v>0</v>
      </c>
    </row>
    <row r="5782" spans="2:6" x14ac:dyDescent="0.5">
      <c r="B5782" s="12">
        <v>5779</v>
      </c>
      <c r="C5782" s="13">
        <v>9.6867122005934458</v>
      </c>
      <c r="D5782" s="19">
        <v>0</v>
      </c>
      <c r="E5782" s="19">
        <v>0</v>
      </c>
      <c r="F5782" s="13">
        <v>0.31328779940655416</v>
      </c>
    </row>
    <row r="5783" spans="2:6" x14ac:dyDescent="0.5">
      <c r="B5783" s="12">
        <v>5780</v>
      </c>
      <c r="C5783" s="13">
        <v>11.24076262712425</v>
      </c>
      <c r="D5783" s="19">
        <v>0</v>
      </c>
      <c r="E5783" s="19">
        <v>0</v>
      </c>
      <c r="F5783" s="13">
        <v>0</v>
      </c>
    </row>
    <row r="5784" spans="2:6" x14ac:dyDescent="0.5">
      <c r="B5784" s="12">
        <v>5781</v>
      </c>
      <c r="C5784" s="13">
        <v>8.9782502719730086</v>
      </c>
      <c r="D5784" s="19">
        <v>0</v>
      </c>
      <c r="E5784" s="19">
        <v>0</v>
      </c>
      <c r="F5784" s="13">
        <v>1.0217497280269914</v>
      </c>
    </row>
    <row r="5785" spans="2:6" x14ac:dyDescent="0.5">
      <c r="B5785" s="12">
        <v>5782</v>
      </c>
      <c r="C5785" s="13">
        <v>9.8351828578727911</v>
      </c>
      <c r="D5785" s="19">
        <v>0</v>
      </c>
      <c r="E5785" s="19">
        <v>0</v>
      </c>
      <c r="F5785" s="13">
        <v>0.16481714212720888</v>
      </c>
    </row>
    <row r="5786" spans="2:6" x14ac:dyDescent="0.5">
      <c r="B5786" s="12">
        <v>5783</v>
      </c>
      <c r="C5786" s="13">
        <v>10.95367328039125</v>
      </c>
      <c r="D5786" s="19">
        <v>0</v>
      </c>
      <c r="E5786" s="19">
        <v>0</v>
      </c>
      <c r="F5786" s="13">
        <v>0</v>
      </c>
    </row>
    <row r="5787" spans="2:6" x14ac:dyDescent="0.5">
      <c r="B5787" s="12">
        <v>5784</v>
      </c>
      <c r="C5787" s="13">
        <v>10.470364707562224</v>
      </c>
      <c r="D5787" s="19">
        <v>0</v>
      </c>
      <c r="E5787" s="19">
        <v>0</v>
      </c>
      <c r="F5787" s="13">
        <v>0</v>
      </c>
    </row>
    <row r="5788" spans="2:6" x14ac:dyDescent="0.5">
      <c r="B5788" s="12">
        <v>5785</v>
      </c>
      <c r="C5788" s="13">
        <v>9.3428810010997161</v>
      </c>
      <c r="D5788" s="19">
        <v>0</v>
      </c>
      <c r="E5788" s="19">
        <v>0</v>
      </c>
      <c r="F5788" s="13">
        <v>0.65711899890028391</v>
      </c>
    </row>
    <row r="5789" spans="2:6" x14ac:dyDescent="0.5">
      <c r="B5789" s="12">
        <v>5786</v>
      </c>
      <c r="C5789" s="13">
        <v>10.914321373034984</v>
      </c>
      <c r="D5789" s="19">
        <v>0</v>
      </c>
      <c r="E5789" s="19">
        <v>0</v>
      </c>
      <c r="F5789" s="13">
        <v>0</v>
      </c>
    </row>
    <row r="5790" spans="2:6" x14ac:dyDescent="0.5">
      <c r="B5790" s="12">
        <v>5787</v>
      </c>
      <c r="C5790" s="13">
        <v>9.5205422572261753</v>
      </c>
      <c r="D5790" s="19">
        <v>0</v>
      </c>
      <c r="E5790" s="19">
        <v>0</v>
      </c>
      <c r="F5790" s="13">
        <v>0.47945774277382469</v>
      </c>
    </row>
    <row r="5791" spans="2:6" x14ac:dyDescent="0.5">
      <c r="B5791" s="12">
        <v>5788</v>
      </c>
      <c r="C5791" s="13">
        <v>10.860303292689583</v>
      </c>
      <c r="D5791" s="19">
        <v>0</v>
      </c>
      <c r="E5791" s="19">
        <v>0</v>
      </c>
      <c r="F5791" s="13">
        <v>0</v>
      </c>
    </row>
    <row r="5792" spans="2:6" x14ac:dyDescent="0.5">
      <c r="B5792" s="12">
        <v>5789</v>
      </c>
      <c r="C5792" s="13">
        <v>11.404743759217958</v>
      </c>
      <c r="D5792" s="19">
        <v>0</v>
      </c>
      <c r="E5792" s="19">
        <v>0</v>
      </c>
      <c r="F5792" s="13">
        <v>0</v>
      </c>
    </row>
    <row r="5793" spans="2:6" x14ac:dyDescent="0.5">
      <c r="B5793" s="12">
        <v>5790</v>
      </c>
      <c r="C5793" s="13">
        <v>9.5641007860036371</v>
      </c>
      <c r="D5793" s="19">
        <v>0</v>
      </c>
      <c r="E5793" s="19">
        <v>0</v>
      </c>
      <c r="F5793" s="13">
        <v>0.43589921399636289</v>
      </c>
    </row>
    <row r="5794" spans="2:6" x14ac:dyDescent="0.5">
      <c r="B5794" s="12">
        <v>5791</v>
      </c>
      <c r="C5794" s="13">
        <v>11.31581640504784</v>
      </c>
      <c r="D5794" s="19">
        <v>0</v>
      </c>
      <c r="E5794" s="19">
        <v>0</v>
      </c>
      <c r="F5794" s="13">
        <v>0</v>
      </c>
    </row>
    <row r="5795" spans="2:6" x14ac:dyDescent="0.5">
      <c r="B5795" s="12">
        <v>5792</v>
      </c>
      <c r="C5795" s="13">
        <v>9.4060974675498219</v>
      </c>
      <c r="D5795" s="19">
        <v>0</v>
      </c>
      <c r="E5795" s="19">
        <v>0</v>
      </c>
      <c r="F5795" s="13">
        <v>0.5939025324501781</v>
      </c>
    </row>
    <row r="5796" spans="2:6" x14ac:dyDescent="0.5">
      <c r="B5796" s="12">
        <v>5793</v>
      </c>
      <c r="C5796" s="13">
        <v>12.314354603947223</v>
      </c>
      <c r="D5796" s="19">
        <v>0</v>
      </c>
      <c r="E5796" s="19">
        <v>0</v>
      </c>
      <c r="F5796" s="13">
        <v>0</v>
      </c>
    </row>
    <row r="5797" spans="2:6" x14ac:dyDescent="0.5">
      <c r="B5797" s="12">
        <v>5794</v>
      </c>
      <c r="C5797" s="13">
        <v>11.34675449028847</v>
      </c>
      <c r="D5797" s="19">
        <v>0</v>
      </c>
      <c r="E5797" s="19">
        <v>0</v>
      </c>
      <c r="F5797" s="13">
        <v>0</v>
      </c>
    </row>
    <row r="5798" spans="2:6" x14ac:dyDescent="0.5">
      <c r="B5798" s="12">
        <v>5795</v>
      </c>
      <c r="C5798" s="13">
        <v>10.796681528870582</v>
      </c>
      <c r="D5798" s="19">
        <v>0</v>
      </c>
      <c r="E5798" s="19">
        <v>0</v>
      </c>
      <c r="F5798" s="13">
        <v>0</v>
      </c>
    </row>
    <row r="5799" spans="2:6" x14ac:dyDescent="0.5">
      <c r="B5799" s="12">
        <v>5796</v>
      </c>
      <c r="C5799" s="13">
        <v>8.6214596294469992</v>
      </c>
      <c r="D5799" s="19">
        <v>0</v>
      </c>
      <c r="E5799" s="19">
        <v>0</v>
      </c>
      <c r="F5799" s="13">
        <v>1.3785403705530008</v>
      </c>
    </row>
    <row r="5800" spans="2:6" x14ac:dyDescent="0.5">
      <c r="B5800" s="12">
        <v>5797</v>
      </c>
      <c r="C5800" s="13">
        <v>11.106381256941697</v>
      </c>
      <c r="D5800" s="19">
        <v>0</v>
      </c>
      <c r="E5800" s="19">
        <v>0</v>
      </c>
      <c r="F5800" s="13">
        <v>0</v>
      </c>
    </row>
    <row r="5801" spans="2:6" x14ac:dyDescent="0.5">
      <c r="B5801" s="12">
        <v>5798</v>
      </c>
      <c r="C5801" s="13">
        <v>12.815440722269168</v>
      </c>
      <c r="D5801" s="19">
        <v>0</v>
      </c>
      <c r="E5801" s="19">
        <v>0</v>
      </c>
      <c r="F5801" s="13">
        <v>0</v>
      </c>
    </row>
    <row r="5802" spans="2:6" x14ac:dyDescent="0.5">
      <c r="B5802" s="12">
        <v>5799</v>
      </c>
      <c r="C5802" s="13">
        <v>10.012063335822992</v>
      </c>
      <c r="D5802" s="19">
        <v>0</v>
      </c>
      <c r="E5802" s="19">
        <v>0</v>
      </c>
      <c r="F5802" s="13">
        <v>0</v>
      </c>
    </row>
    <row r="5803" spans="2:6" x14ac:dyDescent="0.5">
      <c r="B5803" s="12">
        <v>5800</v>
      </c>
      <c r="C5803" s="13">
        <v>10.646350562961768</v>
      </c>
      <c r="D5803" s="19">
        <v>0</v>
      </c>
      <c r="E5803" s="19">
        <v>0</v>
      </c>
      <c r="F5803" s="13">
        <v>0</v>
      </c>
    </row>
    <row r="5804" spans="2:6" x14ac:dyDescent="0.5">
      <c r="B5804" s="12">
        <v>5801</v>
      </c>
      <c r="C5804" s="13">
        <v>9.4859558640264261</v>
      </c>
      <c r="D5804" s="19">
        <v>0</v>
      </c>
      <c r="E5804" s="19">
        <v>0</v>
      </c>
      <c r="F5804" s="13">
        <v>0.5140441359735739</v>
      </c>
    </row>
    <row r="5805" spans="2:6" x14ac:dyDescent="0.5">
      <c r="B5805" s="12">
        <v>5802</v>
      </c>
      <c r="C5805" s="13">
        <v>9.8215820829392761</v>
      </c>
      <c r="D5805" s="19">
        <v>0</v>
      </c>
      <c r="E5805" s="19">
        <v>0</v>
      </c>
      <c r="F5805" s="13">
        <v>0.17841791706072385</v>
      </c>
    </row>
    <row r="5806" spans="2:6" x14ac:dyDescent="0.5">
      <c r="B5806" s="12">
        <v>5803</v>
      </c>
      <c r="C5806" s="13">
        <v>10.88871820122926</v>
      </c>
      <c r="D5806" s="19">
        <v>0</v>
      </c>
      <c r="E5806" s="19">
        <v>0</v>
      </c>
      <c r="F5806" s="13">
        <v>0</v>
      </c>
    </row>
    <row r="5807" spans="2:6" x14ac:dyDescent="0.5">
      <c r="B5807" s="12">
        <v>5804</v>
      </c>
      <c r="C5807" s="13">
        <v>11.351241889087584</v>
      </c>
      <c r="D5807" s="19">
        <v>0</v>
      </c>
      <c r="E5807" s="19">
        <v>0</v>
      </c>
      <c r="F5807" s="13">
        <v>0</v>
      </c>
    </row>
    <row r="5808" spans="2:6" x14ac:dyDescent="0.5">
      <c r="B5808" s="12">
        <v>5805</v>
      </c>
      <c r="C5808" s="13">
        <v>11.049127190745553</v>
      </c>
      <c r="D5808" s="19">
        <v>0</v>
      </c>
      <c r="E5808" s="19">
        <v>0</v>
      </c>
      <c r="F5808" s="13">
        <v>0</v>
      </c>
    </row>
    <row r="5809" spans="2:6" x14ac:dyDescent="0.5">
      <c r="B5809" s="12">
        <v>5806</v>
      </c>
      <c r="C5809" s="13">
        <v>10.143978865160442</v>
      </c>
      <c r="D5809" s="19">
        <v>0</v>
      </c>
      <c r="E5809" s="19">
        <v>0</v>
      </c>
      <c r="F5809" s="13">
        <v>0</v>
      </c>
    </row>
    <row r="5810" spans="2:6" x14ac:dyDescent="0.5">
      <c r="B5810" s="12">
        <v>5807</v>
      </c>
      <c r="C5810" s="13">
        <v>10.895184934603574</v>
      </c>
      <c r="D5810" s="19">
        <v>0</v>
      </c>
      <c r="E5810" s="19">
        <v>0</v>
      </c>
      <c r="F5810" s="13">
        <v>0</v>
      </c>
    </row>
    <row r="5811" spans="2:6" x14ac:dyDescent="0.5">
      <c r="B5811" s="12">
        <v>5808</v>
      </c>
      <c r="C5811" s="13">
        <v>11.912079590668389</v>
      </c>
      <c r="D5811" s="19">
        <v>0</v>
      </c>
      <c r="E5811" s="19">
        <v>0</v>
      </c>
      <c r="F5811" s="13">
        <v>0</v>
      </c>
    </row>
    <row r="5812" spans="2:6" x14ac:dyDescent="0.5">
      <c r="B5812" s="12">
        <v>5809</v>
      </c>
      <c r="C5812" s="13">
        <v>9.5154796172553873</v>
      </c>
      <c r="D5812" s="19">
        <v>0</v>
      </c>
      <c r="E5812" s="19">
        <v>0</v>
      </c>
      <c r="F5812" s="13">
        <v>0.48452038274461273</v>
      </c>
    </row>
    <row r="5813" spans="2:6" x14ac:dyDescent="0.5">
      <c r="B5813" s="12">
        <v>5810</v>
      </c>
      <c r="C5813" s="13">
        <v>8.6249078411913622</v>
      </c>
      <c r="D5813" s="19">
        <v>0</v>
      </c>
      <c r="E5813" s="19">
        <v>0</v>
      </c>
      <c r="F5813" s="13">
        <v>1.3750921588086378</v>
      </c>
    </row>
    <row r="5814" spans="2:6" x14ac:dyDescent="0.5">
      <c r="B5814" s="12">
        <v>5811</v>
      </c>
      <c r="C5814" s="13">
        <v>11.719683650284395</v>
      </c>
      <c r="D5814" s="19">
        <v>0</v>
      </c>
      <c r="E5814" s="19">
        <v>0</v>
      </c>
      <c r="F5814" s="13">
        <v>0</v>
      </c>
    </row>
    <row r="5815" spans="2:6" x14ac:dyDescent="0.5">
      <c r="B5815" s="12">
        <v>5812</v>
      </c>
      <c r="C5815" s="13">
        <v>10.335973351150963</v>
      </c>
      <c r="D5815" s="19">
        <v>0</v>
      </c>
      <c r="E5815" s="19">
        <v>0</v>
      </c>
      <c r="F5815" s="13">
        <v>0</v>
      </c>
    </row>
    <row r="5816" spans="2:6" x14ac:dyDescent="0.5">
      <c r="B5816" s="12">
        <v>5813</v>
      </c>
      <c r="C5816" s="13">
        <v>10.159445558348006</v>
      </c>
      <c r="D5816" s="19">
        <v>0</v>
      </c>
      <c r="E5816" s="19">
        <v>0</v>
      </c>
      <c r="F5816" s="13">
        <v>0</v>
      </c>
    </row>
    <row r="5817" spans="2:6" x14ac:dyDescent="0.5">
      <c r="B5817" s="12">
        <v>5814</v>
      </c>
      <c r="C5817" s="13">
        <v>10.149342243554541</v>
      </c>
      <c r="D5817" s="19">
        <v>0</v>
      </c>
      <c r="E5817" s="19">
        <v>0</v>
      </c>
      <c r="F5817" s="13">
        <v>0</v>
      </c>
    </row>
    <row r="5818" spans="2:6" x14ac:dyDescent="0.5">
      <c r="B5818" s="12">
        <v>5815</v>
      </c>
      <c r="C5818" s="13">
        <v>9.7192653196618046</v>
      </c>
      <c r="D5818" s="19">
        <v>0</v>
      </c>
      <c r="E5818" s="19">
        <v>0</v>
      </c>
      <c r="F5818" s="13">
        <v>0.28073468033819537</v>
      </c>
    </row>
    <row r="5819" spans="2:6" x14ac:dyDescent="0.5">
      <c r="B5819" s="12">
        <v>5816</v>
      </c>
      <c r="C5819" s="13">
        <v>9.3000376821255983</v>
      </c>
      <c r="D5819" s="19">
        <v>0</v>
      </c>
      <c r="E5819" s="19">
        <v>0</v>
      </c>
      <c r="F5819" s="13">
        <v>0.69996231787440166</v>
      </c>
    </row>
    <row r="5820" spans="2:6" x14ac:dyDescent="0.5">
      <c r="B5820" s="12">
        <v>5817</v>
      </c>
      <c r="C5820" s="13">
        <v>9.030742942635074</v>
      </c>
      <c r="D5820" s="19">
        <v>0</v>
      </c>
      <c r="E5820" s="19">
        <v>0</v>
      </c>
      <c r="F5820" s="13">
        <v>0.96925705736492596</v>
      </c>
    </row>
    <row r="5821" spans="2:6" x14ac:dyDescent="0.5">
      <c r="B5821" s="12">
        <v>5818</v>
      </c>
      <c r="C5821" s="13">
        <v>10.84291551911244</v>
      </c>
      <c r="D5821" s="19">
        <v>0</v>
      </c>
      <c r="E5821" s="19">
        <v>0</v>
      </c>
      <c r="F5821" s="13">
        <v>0</v>
      </c>
    </row>
    <row r="5822" spans="2:6" x14ac:dyDescent="0.5">
      <c r="B5822" s="12">
        <v>5819</v>
      </c>
      <c r="C5822" s="13">
        <v>10.991416975413369</v>
      </c>
      <c r="D5822" s="19">
        <v>0</v>
      </c>
      <c r="E5822" s="19">
        <v>0</v>
      </c>
      <c r="F5822" s="13">
        <v>0</v>
      </c>
    </row>
    <row r="5823" spans="2:6" x14ac:dyDescent="0.5">
      <c r="B5823" s="12">
        <v>5820</v>
      </c>
      <c r="C5823" s="13">
        <v>7.606323472604819</v>
      </c>
      <c r="D5823" s="19">
        <v>0</v>
      </c>
      <c r="E5823" s="19">
        <v>0.393676527395181</v>
      </c>
      <c r="F5823" s="13">
        <v>2</v>
      </c>
    </row>
    <row r="5824" spans="2:6" x14ac:dyDescent="0.5">
      <c r="B5824" s="12">
        <v>5821</v>
      </c>
      <c r="C5824" s="13">
        <v>11.10916542267762</v>
      </c>
      <c r="D5824" s="19">
        <v>0</v>
      </c>
      <c r="E5824" s="19">
        <v>0</v>
      </c>
      <c r="F5824" s="13">
        <v>0</v>
      </c>
    </row>
    <row r="5825" spans="2:6" x14ac:dyDescent="0.5">
      <c r="B5825" s="12">
        <v>5822</v>
      </c>
      <c r="C5825" s="13">
        <v>9.5995575129532238</v>
      </c>
      <c r="D5825" s="19">
        <v>0</v>
      </c>
      <c r="E5825" s="19">
        <v>0</v>
      </c>
      <c r="F5825" s="13">
        <v>0.40044248704677621</v>
      </c>
    </row>
    <row r="5826" spans="2:6" x14ac:dyDescent="0.5">
      <c r="B5826" s="12">
        <v>5823</v>
      </c>
      <c r="C5826" s="13">
        <v>12.060320912005812</v>
      </c>
      <c r="D5826" s="19">
        <v>0</v>
      </c>
      <c r="E5826" s="19">
        <v>0</v>
      </c>
      <c r="F5826" s="13">
        <v>0</v>
      </c>
    </row>
    <row r="5827" spans="2:6" x14ac:dyDescent="0.5">
      <c r="B5827" s="12">
        <v>5824</v>
      </c>
      <c r="C5827" s="13">
        <v>10.09235922138784</v>
      </c>
      <c r="D5827" s="19">
        <v>0</v>
      </c>
      <c r="E5827" s="19">
        <v>0</v>
      </c>
      <c r="F5827" s="13">
        <v>0</v>
      </c>
    </row>
    <row r="5828" spans="2:6" x14ac:dyDescent="0.5">
      <c r="B5828" s="12">
        <v>5825</v>
      </c>
      <c r="C5828" s="13">
        <v>8.413255483498121</v>
      </c>
      <c r="D5828" s="19">
        <v>0</v>
      </c>
      <c r="E5828" s="19">
        <v>0</v>
      </c>
      <c r="F5828" s="13">
        <v>1.586744516501879</v>
      </c>
    </row>
    <row r="5829" spans="2:6" x14ac:dyDescent="0.5">
      <c r="B5829" s="12">
        <v>5826</v>
      </c>
      <c r="C5829" s="13">
        <v>11.612322376368667</v>
      </c>
      <c r="D5829" s="19">
        <v>0</v>
      </c>
      <c r="E5829" s="19">
        <v>0</v>
      </c>
      <c r="F5829" s="13">
        <v>0</v>
      </c>
    </row>
    <row r="5830" spans="2:6" x14ac:dyDescent="0.5">
      <c r="B5830" s="12">
        <v>5827</v>
      </c>
      <c r="C5830" s="13">
        <v>10.143348055605516</v>
      </c>
      <c r="D5830" s="19">
        <v>0</v>
      </c>
      <c r="E5830" s="19">
        <v>0</v>
      </c>
      <c r="F5830" s="13">
        <v>0</v>
      </c>
    </row>
    <row r="5831" spans="2:6" x14ac:dyDescent="0.5">
      <c r="B5831" s="12">
        <v>5828</v>
      </c>
      <c r="C5831" s="13">
        <v>11.093001050237973</v>
      </c>
      <c r="D5831" s="19">
        <v>0</v>
      </c>
      <c r="E5831" s="19">
        <v>0</v>
      </c>
      <c r="F5831" s="13">
        <v>0</v>
      </c>
    </row>
    <row r="5832" spans="2:6" x14ac:dyDescent="0.5">
      <c r="B5832" s="12">
        <v>5829</v>
      </c>
      <c r="C5832" s="13">
        <v>7.8167014106295332</v>
      </c>
      <c r="D5832" s="19">
        <v>0</v>
      </c>
      <c r="E5832" s="19">
        <v>0.18329858937046684</v>
      </c>
      <c r="F5832" s="13">
        <v>2</v>
      </c>
    </row>
    <row r="5833" spans="2:6" x14ac:dyDescent="0.5">
      <c r="B5833" s="12">
        <v>5830</v>
      </c>
      <c r="C5833" s="13">
        <v>10.004229943286377</v>
      </c>
      <c r="D5833" s="19">
        <v>0</v>
      </c>
      <c r="E5833" s="19">
        <v>0</v>
      </c>
      <c r="F5833" s="13">
        <v>0</v>
      </c>
    </row>
    <row r="5834" spans="2:6" x14ac:dyDescent="0.5">
      <c r="B5834" s="12">
        <v>5831</v>
      </c>
      <c r="C5834" s="13">
        <v>9.2398351316276788</v>
      </c>
      <c r="D5834" s="19">
        <v>0</v>
      </c>
      <c r="E5834" s="19">
        <v>0</v>
      </c>
      <c r="F5834" s="13">
        <v>0.76016486837232122</v>
      </c>
    </row>
    <row r="5835" spans="2:6" x14ac:dyDescent="0.5">
      <c r="B5835" s="12">
        <v>5832</v>
      </c>
      <c r="C5835" s="13">
        <v>10.975192998409034</v>
      </c>
      <c r="D5835" s="19">
        <v>0</v>
      </c>
      <c r="E5835" s="19">
        <v>0</v>
      </c>
      <c r="F5835" s="13">
        <v>0</v>
      </c>
    </row>
    <row r="5836" spans="2:6" x14ac:dyDescent="0.5">
      <c r="B5836" s="12">
        <v>5833</v>
      </c>
      <c r="C5836" s="13">
        <v>11.346194785023222</v>
      </c>
      <c r="D5836" s="19">
        <v>0</v>
      </c>
      <c r="E5836" s="19">
        <v>0</v>
      </c>
      <c r="F5836" s="13">
        <v>0</v>
      </c>
    </row>
    <row r="5837" spans="2:6" x14ac:dyDescent="0.5">
      <c r="B5837" s="12">
        <v>5834</v>
      </c>
      <c r="C5837" s="13">
        <v>9.8557057163214825</v>
      </c>
      <c r="D5837" s="19">
        <v>0</v>
      </c>
      <c r="E5837" s="19">
        <v>0</v>
      </c>
      <c r="F5837" s="13">
        <v>0.14429428367851749</v>
      </c>
    </row>
    <row r="5838" spans="2:6" x14ac:dyDescent="0.5">
      <c r="B5838" s="12">
        <v>5835</v>
      </c>
      <c r="C5838" s="13">
        <v>11.170906330335175</v>
      </c>
      <c r="D5838" s="19">
        <v>0</v>
      </c>
      <c r="E5838" s="19">
        <v>0</v>
      </c>
      <c r="F5838" s="13">
        <v>0</v>
      </c>
    </row>
    <row r="5839" spans="2:6" x14ac:dyDescent="0.5">
      <c r="B5839" s="12">
        <v>5836</v>
      </c>
      <c r="C5839" s="13">
        <v>11.139213579705528</v>
      </c>
      <c r="D5839" s="19">
        <v>0</v>
      </c>
      <c r="E5839" s="19">
        <v>0</v>
      </c>
      <c r="F5839" s="13">
        <v>0</v>
      </c>
    </row>
    <row r="5840" spans="2:6" x14ac:dyDescent="0.5">
      <c r="B5840" s="12">
        <v>5837</v>
      </c>
      <c r="C5840" s="13">
        <v>7.8065473102335989</v>
      </c>
      <c r="D5840" s="19">
        <v>0</v>
      </c>
      <c r="E5840" s="19">
        <v>0.19345268976640106</v>
      </c>
      <c r="F5840" s="13">
        <v>2</v>
      </c>
    </row>
    <row r="5841" spans="2:6" x14ac:dyDescent="0.5">
      <c r="B5841" s="12">
        <v>5838</v>
      </c>
      <c r="C5841" s="13">
        <v>7.7310554938243534</v>
      </c>
      <c r="D5841" s="19">
        <v>0</v>
      </c>
      <c r="E5841" s="19">
        <v>0.26894450617564658</v>
      </c>
      <c r="F5841" s="13">
        <v>2</v>
      </c>
    </row>
    <row r="5842" spans="2:6" x14ac:dyDescent="0.5">
      <c r="B5842" s="12">
        <v>5839</v>
      </c>
      <c r="C5842" s="13">
        <v>10.235281689429625</v>
      </c>
      <c r="D5842" s="19">
        <v>0</v>
      </c>
      <c r="E5842" s="19">
        <v>0</v>
      </c>
      <c r="F5842" s="13">
        <v>0</v>
      </c>
    </row>
    <row r="5843" spans="2:6" x14ac:dyDescent="0.5">
      <c r="B5843" s="12">
        <v>5840</v>
      </c>
      <c r="C5843" s="13">
        <v>10.690453157247903</v>
      </c>
      <c r="D5843" s="19">
        <v>0</v>
      </c>
      <c r="E5843" s="19">
        <v>0</v>
      </c>
      <c r="F5843" s="13">
        <v>0</v>
      </c>
    </row>
    <row r="5844" spans="2:6" x14ac:dyDescent="0.5">
      <c r="B5844" s="12">
        <v>5841</v>
      </c>
      <c r="C5844" s="13">
        <v>10.087332994769209</v>
      </c>
      <c r="D5844" s="19">
        <v>0</v>
      </c>
      <c r="E5844" s="19">
        <v>0</v>
      </c>
      <c r="F5844" s="13">
        <v>0</v>
      </c>
    </row>
    <row r="5845" spans="2:6" x14ac:dyDescent="0.5">
      <c r="B5845" s="12">
        <v>5842</v>
      </c>
      <c r="C5845" s="13">
        <v>11.093460349207581</v>
      </c>
      <c r="D5845" s="19">
        <v>0</v>
      </c>
      <c r="E5845" s="19">
        <v>0</v>
      </c>
      <c r="F5845" s="13">
        <v>0</v>
      </c>
    </row>
    <row r="5846" spans="2:6" x14ac:dyDescent="0.5">
      <c r="B5846" s="12">
        <v>5843</v>
      </c>
      <c r="C5846" s="13">
        <v>11.729422353165083</v>
      </c>
      <c r="D5846" s="19">
        <v>0</v>
      </c>
      <c r="E5846" s="19">
        <v>0</v>
      </c>
      <c r="F5846" s="13">
        <v>0</v>
      </c>
    </row>
    <row r="5847" spans="2:6" x14ac:dyDescent="0.5">
      <c r="B5847" s="12">
        <v>5844</v>
      </c>
      <c r="C5847" s="13">
        <v>10.930364669425604</v>
      </c>
      <c r="D5847" s="19">
        <v>0</v>
      </c>
      <c r="E5847" s="19">
        <v>0</v>
      </c>
      <c r="F5847" s="13">
        <v>0</v>
      </c>
    </row>
    <row r="5848" spans="2:6" x14ac:dyDescent="0.5">
      <c r="B5848" s="12">
        <v>5845</v>
      </c>
      <c r="C5848" s="13">
        <v>8.8421488286344108</v>
      </c>
      <c r="D5848" s="19">
        <v>0</v>
      </c>
      <c r="E5848" s="19">
        <v>0</v>
      </c>
      <c r="F5848" s="13">
        <v>1.1578511713655892</v>
      </c>
    </row>
    <row r="5849" spans="2:6" x14ac:dyDescent="0.5">
      <c r="B5849" s="12">
        <v>5846</v>
      </c>
      <c r="C5849" s="13">
        <v>8.2762712685378865</v>
      </c>
      <c r="D5849" s="19">
        <v>0</v>
      </c>
      <c r="E5849" s="19">
        <v>0</v>
      </c>
      <c r="F5849" s="13">
        <v>1.7237287314621135</v>
      </c>
    </row>
    <row r="5850" spans="2:6" x14ac:dyDescent="0.5">
      <c r="B5850" s="12">
        <v>5847</v>
      </c>
      <c r="C5850" s="13">
        <v>8.5152112549056493</v>
      </c>
      <c r="D5850" s="19">
        <v>0</v>
      </c>
      <c r="E5850" s="19">
        <v>0</v>
      </c>
      <c r="F5850" s="13">
        <v>1.4847887450943507</v>
      </c>
    </row>
    <row r="5851" spans="2:6" x14ac:dyDescent="0.5">
      <c r="B5851" s="12">
        <v>5848</v>
      </c>
      <c r="C5851" s="13">
        <v>8.3621458202240433</v>
      </c>
      <c r="D5851" s="19">
        <v>0</v>
      </c>
      <c r="E5851" s="19">
        <v>0</v>
      </c>
      <c r="F5851" s="13">
        <v>1.6378541797759567</v>
      </c>
    </row>
    <row r="5852" spans="2:6" x14ac:dyDescent="0.5">
      <c r="B5852" s="12">
        <v>5849</v>
      </c>
      <c r="C5852" s="13">
        <v>10.766205271715609</v>
      </c>
      <c r="D5852" s="19">
        <v>0</v>
      </c>
      <c r="E5852" s="19">
        <v>0</v>
      </c>
      <c r="F5852" s="13">
        <v>0</v>
      </c>
    </row>
    <row r="5853" spans="2:6" x14ac:dyDescent="0.5">
      <c r="B5853" s="12">
        <v>5850</v>
      </c>
      <c r="C5853" s="13">
        <v>10.407375025933158</v>
      </c>
      <c r="D5853" s="19">
        <v>0</v>
      </c>
      <c r="E5853" s="19">
        <v>0</v>
      </c>
      <c r="F5853" s="13">
        <v>0</v>
      </c>
    </row>
    <row r="5854" spans="2:6" x14ac:dyDescent="0.5">
      <c r="B5854" s="12">
        <v>5851</v>
      </c>
      <c r="C5854" s="13">
        <v>8.6127928654029535</v>
      </c>
      <c r="D5854" s="19">
        <v>0</v>
      </c>
      <c r="E5854" s="19">
        <v>0</v>
      </c>
      <c r="F5854" s="13">
        <v>1.3872071345970465</v>
      </c>
    </row>
    <row r="5855" spans="2:6" x14ac:dyDescent="0.5">
      <c r="B5855" s="12">
        <v>5852</v>
      </c>
      <c r="C5855" s="13">
        <v>9.2716337753310967</v>
      </c>
      <c r="D5855" s="19">
        <v>0</v>
      </c>
      <c r="E5855" s="19">
        <v>0</v>
      </c>
      <c r="F5855" s="13">
        <v>0.72836622466890333</v>
      </c>
    </row>
    <row r="5856" spans="2:6" x14ac:dyDescent="0.5">
      <c r="B5856" s="12">
        <v>5853</v>
      </c>
      <c r="C5856" s="13">
        <v>10.678441027516085</v>
      </c>
      <c r="D5856" s="19">
        <v>0</v>
      </c>
      <c r="E5856" s="19">
        <v>0</v>
      </c>
      <c r="F5856" s="13">
        <v>0</v>
      </c>
    </row>
    <row r="5857" spans="2:6" x14ac:dyDescent="0.5">
      <c r="B5857" s="12">
        <v>5854</v>
      </c>
      <c r="C5857" s="13">
        <v>10.81635912355693</v>
      </c>
      <c r="D5857" s="19">
        <v>0</v>
      </c>
      <c r="E5857" s="19">
        <v>0</v>
      </c>
      <c r="F5857" s="13">
        <v>0</v>
      </c>
    </row>
    <row r="5858" spans="2:6" x14ac:dyDescent="0.5">
      <c r="B5858" s="12">
        <v>5855</v>
      </c>
      <c r="C5858" s="13">
        <v>11.435813502610106</v>
      </c>
      <c r="D5858" s="19">
        <v>0</v>
      </c>
      <c r="E5858" s="19">
        <v>0</v>
      </c>
      <c r="F5858" s="13">
        <v>0</v>
      </c>
    </row>
    <row r="5859" spans="2:6" x14ac:dyDescent="0.5">
      <c r="B5859" s="12">
        <v>5856</v>
      </c>
      <c r="C5859" s="13">
        <v>10.326562049502371</v>
      </c>
      <c r="D5859" s="19">
        <v>0</v>
      </c>
      <c r="E5859" s="19">
        <v>0</v>
      </c>
      <c r="F5859" s="13">
        <v>0</v>
      </c>
    </row>
    <row r="5860" spans="2:6" x14ac:dyDescent="0.5">
      <c r="B5860" s="12">
        <v>5857</v>
      </c>
      <c r="C5860" s="13">
        <v>11.765212124436301</v>
      </c>
      <c r="D5860" s="19">
        <v>0</v>
      </c>
      <c r="E5860" s="19">
        <v>0</v>
      </c>
      <c r="F5860" s="13">
        <v>0</v>
      </c>
    </row>
    <row r="5861" spans="2:6" x14ac:dyDescent="0.5">
      <c r="B5861" s="12">
        <v>5858</v>
      </c>
      <c r="C5861" s="13">
        <v>10.615387874733436</v>
      </c>
      <c r="D5861" s="19">
        <v>0</v>
      </c>
      <c r="E5861" s="19">
        <v>0</v>
      </c>
      <c r="F5861" s="13">
        <v>0</v>
      </c>
    </row>
    <row r="5862" spans="2:6" x14ac:dyDescent="0.5">
      <c r="B5862" s="12">
        <v>5859</v>
      </c>
      <c r="C5862" s="13">
        <v>12.448886495897089</v>
      </c>
      <c r="D5862" s="19">
        <v>0</v>
      </c>
      <c r="E5862" s="19">
        <v>0</v>
      </c>
      <c r="F5862" s="13">
        <v>0</v>
      </c>
    </row>
    <row r="5863" spans="2:6" x14ac:dyDescent="0.5">
      <c r="B5863" s="12">
        <v>5860</v>
      </c>
      <c r="C5863" s="13">
        <v>9.4537304403702116</v>
      </c>
      <c r="D5863" s="19">
        <v>0</v>
      </c>
      <c r="E5863" s="19">
        <v>0</v>
      </c>
      <c r="F5863" s="13">
        <v>0.5462695596297884</v>
      </c>
    </row>
    <row r="5864" spans="2:6" x14ac:dyDescent="0.5">
      <c r="B5864" s="12">
        <v>5861</v>
      </c>
      <c r="C5864" s="13">
        <v>10.441897728095263</v>
      </c>
      <c r="D5864" s="19">
        <v>0</v>
      </c>
      <c r="E5864" s="19">
        <v>0</v>
      </c>
      <c r="F5864" s="13">
        <v>0</v>
      </c>
    </row>
    <row r="5865" spans="2:6" x14ac:dyDescent="0.5">
      <c r="B5865" s="12">
        <v>5862</v>
      </c>
      <c r="C5865" s="13">
        <v>9.6734379504976289</v>
      </c>
      <c r="D5865" s="19">
        <v>0</v>
      </c>
      <c r="E5865" s="19">
        <v>0</v>
      </c>
      <c r="F5865" s="13">
        <v>0.32656204950237111</v>
      </c>
    </row>
    <row r="5866" spans="2:6" x14ac:dyDescent="0.5">
      <c r="B5866" s="12">
        <v>5863</v>
      </c>
      <c r="C5866" s="13">
        <v>10.177151862038881</v>
      </c>
      <c r="D5866" s="19">
        <v>0</v>
      </c>
      <c r="E5866" s="19">
        <v>0</v>
      </c>
      <c r="F5866" s="13">
        <v>0</v>
      </c>
    </row>
    <row r="5867" spans="2:6" x14ac:dyDescent="0.5">
      <c r="B5867" s="12">
        <v>5864</v>
      </c>
      <c r="C5867" s="13">
        <v>8.7416797052147555</v>
      </c>
      <c r="D5867" s="19">
        <v>0</v>
      </c>
      <c r="E5867" s="19">
        <v>0</v>
      </c>
      <c r="F5867" s="13">
        <v>1.2583202947852445</v>
      </c>
    </row>
    <row r="5868" spans="2:6" x14ac:dyDescent="0.5">
      <c r="B5868" s="12">
        <v>5865</v>
      </c>
      <c r="C5868" s="13">
        <v>9.9315034511585409</v>
      </c>
      <c r="D5868" s="19">
        <v>0</v>
      </c>
      <c r="E5868" s="19">
        <v>0</v>
      </c>
      <c r="F5868" s="13">
        <v>6.849654884145906E-2</v>
      </c>
    </row>
    <row r="5869" spans="2:6" x14ac:dyDescent="0.5">
      <c r="B5869" s="12">
        <v>5866</v>
      </c>
      <c r="C5869" s="13">
        <v>10.708040269558243</v>
      </c>
      <c r="D5869" s="19">
        <v>0</v>
      </c>
      <c r="E5869" s="19">
        <v>0</v>
      </c>
      <c r="F5869" s="13">
        <v>0</v>
      </c>
    </row>
    <row r="5870" spans="2:6" x14ac:dyDescent="0.5">
      <c r="B5870" s="12">
        <v>5867</v>
      </c>
      <c r="C5870" s="13">
        <v>9.3313406405109234</v>
      </c>
      <c r="D5870" s="19">
        <v>0</v>
      </c>
      <c r="E5870" s="19">
        <v>0</v>
      </c>
      <c r="F5870" s="13">
        <v>0.66865935948907662</v>
      </c>
    </row>
    <row r="5871" spans="2:6" x14ac:dyDescent="0.5">
      <c r="B5871" s="12">
        <v>5868</v>
      </c>
      <c r="C5871" s="13">
        <v>6.9859963687820938</v>
      </c>
      <c r="D5871" s="19">
        <v>0</v>
      </c>
      <c r="E5871" s="19">
        <v>1.0140036312179062</v>
      </c>
      <c r="F5871" s="13">
        <v>2</v>
      </c>
    </row>
    <row r="5872" spans="2:6" x14ac:dyDescent="0.5">
      <c r="B5872" s="12">
        <v>5869</v>
      </c>
      <c r="C5872" s="13">
        <v>10.57363540666953</v>
      </c>
      <c r="D5872" s="19">
        <v>0</v>
      </c>
      <c r="E5872" s="19">
        <v>0</v>
      </c>
      <c r="F5872" s="13">
        <v>0</v>
      </c>
    </row>
    <row r="5873" spans="2:6" x14ac:dyDescent="0.5">
      <c r="B5873" s="12">
        <v>5870</v>
      </c>
      <c r="C5873" s="13">
        <v>8.8735423459886746</v>
      </c>
      <c r="D5873" s="19">
        <v>0</v>
      </c>
      <c r="E5873" s="19">
        <v>0</v>
      </c>
      <c r="F5873" s="13">
        <v>1.1264576540113254</v>
      </c>
    </row>
    <row r="5874" spans="2:6" x14ac:dyDescent="0.5">
      <c r="B5874" s="12">
        <v>5871</v>
      </c>
      <c r="C5874" s="13">
        <v>10.188236153601663</v>
      </c>
      <c r="D5874" s="19">
        <v>0</v>
      </c>
      <c r="E5874" s="19">
        <v>0</v>
      </c>
      <c r="F5874" s="13">
        <v>0</v>
      </c>
    </row>
    <row r="5875" spans="2:6" x14ac:dyDescent="0.5">
      <c r="B5875" s="12">
        <v>5872</v>
      </c>
      <c r="C5875" s="13">
        <v>8.789137791947109</v>
      </c>
      <c r="D5875" s="19">
        <v>0</v>
      </c>
      <c r="E5875" s="19">
        <v>0</v>
      </c>
      <c r="F5875" s="13">
        <v>1.210862208052891</v>
      </c>
    </row>
    <row r="5876" spans="2:6" x14ac:dyDescent="0.5">
      <c r="B5876" s="12">
        <v>5873</v>
      </c>
      <c r="C5876" s="13">
        <v>10.705099427971087</v>
      </c>
      <c r="D5876" s="19">
        <v>0</v>
      </c>
      <c r="E5876" s="19">
        <v>0</v>
      </c>
      <c r="F5876" s="13">
        <v>0</v>
      </c>
    </row>
    <row r="5877" spans="2:6" x14ac:dyDescent="0.5">
      <c r="B5877" s="12">
        <v>5874</v>
      </c>
      <c r="C5877" s="13">
        <v>10.594955044663008</v>
      </c>
      <c r="D5877" s="19">
        <v>0</v>
      </c>
      <c r="E5877" s="19">
        <v>0</v>
      </c>
      <c r="F5877" s="13">
        <v>0</v>
      </c>
    </row>
    <row r="5878" spans="2:6" x14ac:dyDescent="0.5">
      <c r="B5878" s="12">
        <v>5875</v>
      </c>
      <c r="C5878" s="13">
        <v>7.9811882649621122</v>
      </c>
      <c r="D5878" s="19">
        <v>0</v>
      </c>
      <c r="E5878" s="19">
        <v>1.88117350378878E-2</v>
      </c>
      <c r="F5878" s="13">
        <v>2</v>
      </c>
    </row>
    <row r="5879" spans="2:6" x14ac:dyDescent="0.5">
      <c r="B5879" s="12">
        <v>5876</v>
      </c>
      <c r="C5879" s="13">
        <v>10.744766545873937</v>
      </c>
      <c r="D5879" s="19">
        <v>0</v>
      </c>
      <c r="E5879" s="19">
        <v>0</v>
      </c>
      <c r="F5879" s="13">
        <v>0</v>
      </c>
    </row>
    <row r="5880" spans="2:6" x14ac:dyDescent="0.5">
      <c r="B5880" s="12">
        <v>5877</v>
      </c>
      <c r="C5880" s="13">
        <v>10.129479189630123</v>
      </c>
      <c r="D5880" s="19">
        <v>0</v>
      </c>
      <c r="E5880" s="19">
        <v>0</v>
      </c>
      <c r="F5880" s="13">
        <v>0</v>
      </c>
    </row>
    <row r="5881" spans="2:6" x14ac:dyDescent="0.5">
      <c r="B5881" s="12">
        <v>5878</v>
      </c>
      <c r="C5881" s="13">
        <v>9.4138030992351709</v>
      </c>
      <c r="D5881" s="19">
        <v>0</v>
      </c>
      <c r="E5881" s="19">
        <v>0</v>
      </c>
      <c r="F5881" s="13">
        <v>0.58619690076482911</v>
      </c>
    </row>
    <row r="5882" spans="2:6" x14ac:dyDescent="0.5">
      <c r="B5882" s="12">
        <v>5879</v>
      </c>
      <c r="C5882" s="13">
        <v>10.816746972179081</v>
      </c>
      <c r="D5882" s="19">
        <v>0</v>
      </c>
      <c r="E5882" s="19">
        <v>0</v>
      </c>
      <c r="F5882" s="13">
        <v>0</v>
      </c>
    </row>
    <row r="5883" spans="2:6" x14ac:dyDescent="0.5">
      <c r="B5883" s="12">
        <v>5880</v>
      </c>
      <c r="C5883" s="13">
        <v>8.9606444172523929</v>
      </c>
      <c r="D5883" s="19">
        <v>0</v>
      </c>
      <c r="E5883" s="19">
        <v>0</v>
      </c>
      <c r="F5883" s="13">
        <v>1.0393555827476071</v>
      </c>
    </row>
    <row r="5884" spans="2:6" x14ac:dyDescent="0.5">
      <c r="B5884" s="12">
        <v>5881</v>
      </c>
      <c r="C5884" s="13">
        <v>10.901269330866864</v>
      </c>
      <c r="D5884" s="19">
        <v>0</v>
      </c>
      <c r="E5884" s="19">
        <v>0</v>
      </c>
      <c r="F5884" s="13">
        <v>0</v>
      </c>
    </row>
    <row r="5885" spans="2:6" x14ac:dyDescent="0.5">
      <c r="B5885" s="12">
        <v>5882</v>
      </c>
      <c r="C5885" s="13">
        <v>8.602889211097704</v>
      </c>
      <c r="D5885" s="19">
        <v>0</v>
      </c>
      <c r="E5885" s="19">
        <v>0</v>
      </c>
      <c r="F5885" s="13">
        <v>1.397110788902296</v>
      </c>
    </row>
    <row r="5886" spans="2:6" x14ac:dyDescent="0.5">
      <c r="B5886" s="12">
        <v>5883</v>
      </c>
      <c r="C5886" s="13">
        <v>10.257005404404957</v>
      </c>
      <c r="D5886" s="19">
        <v>0</v>
      </c>
      <c r="E5886" s="19">
        <v>0</v>
      </c>
      <c r="F5886" s="13">
        <v>0</v>
      </c>
    </row>
    <row r="5887" spans="2:6" x14ac:dyDescent="0.5">
      <c r="B5887" s="12">
        <v>5884</v>
      </c>
      <c r="C5887" s="13">
        <v>9.8928672918577902</v>
      </c>
      <c r="D5887" s="19">
        <v>0</v>
      </c>
      <c r="E5887" s="19">
        <v>0</v>
      </c>
      <c r="F5887" s="13">
        <v>0.10713270814220976</v>
      </c>
    </row>
    <row r="5888" spans="2:6" x14ac:dyDescent="0.5">
      <c r="B5888" s="12">
        <v>5885</v>
      </c>
      <c r="C5888" s="13">
        <v>10.199017934976958</v>
      </c>
      <c r="D5888" s="19">
        <v>0</v>
      </c>
      <c r="E5888" s="19">
        <v>0</v>
      </c>
      <c r="F5888" s="13">
        <v>0</v>
      </c>
    </row>
    <row r="5889" spans="2:6" x14ac:dyDescent="0.5">
      <c r="B5889" s="12">
        <v>5886</v>
      </c>
      <c r="C5889" s="13">
        <v>12.411560824446617</v>
      </c>
      <c r="D5889" s="19">
        <v>0</v>
      </c>
      <c r="E5889" s="19">
        <v>0</v>
      </c>
      <c r="F5889" s="13">
        <v>0</v>
      </c>
    </row>
    <row r="5890" spans="2:6" x14ac:dyDescent="0.5">
      <c r="B5890" s="12">
        <v>5887</v>
      </c>
      <c r="C5890" s="13">
        <v>9.122942586307186</v>
      </c>
      <c r="D5890" s="19">
        <v>0</v>
      </c>
      <c r="E5890" s="19">
        <v>0</v>
      </c>
      <c r="F5890" s="13">
        <v>0.87705741369281398</v>
      </c>
    </row>
    <row r="5891" spans="2:6" x14ac:dyDescent="0.5">
      <c r="B5891" s="12">
        <v>5888</v>
      </c>
      <c r="C5891" s="13">
        <v>10.483507221387622</v>
      </c>
      <c r="D5891" s="19">
        <v>0</v>
      </c>
      <c r="E5891" s="19">
        <v>0</v>
      </c>
      <c r="F5891" s="13">
        <v>0</v>
      </c>
    </row>
    <row r="5892" spans="2:6" x14ac:dyDescent="0.5">
      <c r="B5892" s="12">
        <v>5889</v>
      </c>
      <c r="C5892" s="13">
        <v>9.250363395293757</v>
      </c>
      <c r="D5892" s="19">
        <v>0</v>
      </c>
      <c r="E5892" s="19">
        <v>0</v>
      </c>
      <c r="F5892" s="13">
        <v>0.74963660470624305</v>
      </c>
    </row>
    <row r="5893" spans="2:6" x14ac:dyDescent="0.5">
      <c r="B5893" s="12">
        <v>5890</v>
      </c>
      <c r="C5893" s="13">
        <v>9.0621788848653324</v>
      </c>
      <c r="D5893" s="19">
        <v>0</v>
      </c>
      <c r="E5893" s="19">
        <v>0</v>
      </c>
      <c r="F5893" s="13">
        <v>0.93782111513466759</v>
      </c>
    </row>
    <row r="5894" spans="2:6" x14ac:dyDescent="0.5">
      <c r="B5894" s="12">
        <v>5891</v>
      </c>
      <c r="C5894" s="13">
        <v>9.8966405866612259</v>
      </c>
      <c r="D5894" s="19">
        <v>0</v>
      </c>
      <c r="E5894" s="19">
        <v>0</v>
      </c>
      <c r="F5894" s="13">
        <v>0.10335941333877408</v>
      </c>
    </row>
    <row r="5895" spans="2:6" x14ac:dyDescent="0.5">
      <c r="B5895" s="12">
        <v>5892</v>
      </c>
      <c r="C5895" s="13">
        <v>9.9076407786121603</v>
      </c>
      <c r="D5895" s="19">
        <v>0</v>
      </c>
      <c r="E5895" s="19">
        <v>0</v>
      </c>
      <c r="F5895" s="13">
        <v>9.2359221387839696E-2</v>
      </c>
    </row>
    <row r="5896" spans="2:6" x14ac:dyDescent="0.5">
      <c r="B5896" s="12">
        <v>5893</v>
      </c>
      <c r="C5896" s="13">
        <v>10.825299662801335</v>
      </c>
      <c r="D5896" s="19">
        <v>0</v>
      </c>
      <c r="E5896" s="19">
        <v>0</v>
      </c>
      <c r="F5896" s="13">
        <v>0</v>
      </c>
    </row>
    <row r="5897" spans="2:6" x14ac:dyDescent="0.5">
      <c r="B5897" s="12">
        <v>5894</v>
      </c>
      <c r="C5897" s="13">
        <v>10.621407856074599</v>
      </c>
      <c r="D5897" s="19">
        <v>0</v>
      </c>
      <c r="E5897" s="19">
        <v>0</v>
      </c>
      <c r="F5897" s="13">
        <v>0</v>
      </c>
    </row>
    <row r="5898" spans="2:6" x14ac:dyDescent="0.5">
      <c r="B5898" s="12">
        <v>5895</v>
      </c>
      <c r="C5898" s="13">
        <v>9.5087170291432486</v>
      </c>
      <c r="D5898" s="19">
        <v>0</v>
      </c>
      <c r="E5898" s="19">
        <v>0</v>
      </c>
      <c r="F5898" s="13">
        <v>0.49128297085675143</v>
      </c>
    </row>
    <row r="5899" spans="2:6" x14ac:dyDescent="0.5">
      <c r="B5899" s="12">
        <v>5896</v>
      </c>
      <c r="C5899" s="13">
        <v>10.046853584847888</v>
      </c>
      <c r="D5899" s="19">
        <v>0</v>
      </c>
      <c r="E5899" s="19">
        <v>0</v>
      </c>
      <c r="F5899" s="13">
        <v>0</v>
      </c>
    </row>
    <row r="5900" spans="2:6" x14ac:dyDescent="0.5">
      <c r="B5900" s="12">
        <v>5897</v>
      </c>
      <c r="C5900" s="13">
        <v>10.042150674583242</v>
      </c>
      <c r="D5900" s="19">
        <v>0</v>
      </c>
      <c r="E5900" s="19">
        <v>0</v>
      </c>
      <c r="F5900" s="13">
        <v>0</v>
      </c>
    </row>
    <row r="5901" spans="2:6" x14ac:dyDescent="0.5">
      <c r="B5901" s="12">
        <v>5898</v>
      </c>
      <c r="C5901" s="13">
        <v>11.374518473525336</v>
      </c>
      <c r="D5901" s="19">
        <v>0</v>
      </c>
      <c r="E5901" s="19">
        <v>0</v>
      </c>
      <c r="F5901" s="13">
        <v>0</v>
      </c>
    </row>
    <row r="5902" spans="2:6" x14ac:dyDescent="0.5">
      <c r="B5902" s="12">
        <v>5899</v>
      </c>
      <c r="C5902" s="13">
        <v>9.912981096672727</v>
      </c>
      <c r="D5902" s="19">
        <v>0</v>
      </c>
      <c r="E5902" s="19">
        <v>0</v>
      </c>
      <c r="F5902" s="13">
        <v>8.7018903327273023E-2</v>
      </c>
    </row>
    <row r="5903" spans="2:6" x14ac:dyDescent="0.5">
      <c r="B5903" s="12">
        <v>5900</v>
      </c>
      <c r="C5903" s="13">
        <v>9.135323761492872</v>
      </c>
      <c r="D5903" s="19">
        <v>0</v>
      </c>
      <c r="E5903" s="19">
        <v>0</v>
      </c>
      <c r="F5903" s="13">
        <v>0.86467623850712805</v>
      </c>
    </row>
    <row r="5904" spans="2:6" x14ac:dyDescent="0.5">
      <c r="B5904" s="12">
        <v>5901</v>
      </c>
      <c r="C5904" s="13">
        <v>10.75677493498365</v>
      </c>
      <c r="D5904" s="19">
        <v>0</v>
      </c>
      <c r="E5904" s="19">
        <v>0</v>
      </c>
      <c r="F5904" s="13">
        <v>0</v>
      </c>
    </row>
    <row r="5905" spans="2:6" x14ac:dyDescent="0.5">
      <c r="B5905" s="12">
        <v>5902</v>
      </c>
      <c r="C5905" s="13">
        <v>9.8171494399081976</v>
      </c>
      <c r="D5905" s="19">
        <v>0</v>
      </c>
      <c r="E5905" s="19">
        <v>0</v>
      </c>
      <c r="F5905" s="13">
        <v>0.18285056009180245</v>
      </c>
    </row>
    <row r="5906" spans="2:6" x14ac:dyDescent="0.5">
      <c r="B5906" s="12">
        <v>5903</v>
      </c>
      <c r="C5906" s="13">
        <v>10.361382928352803</v>
      </c>
      <c r="D5906" s="19">
        <v>0</v>
      </c>
      <c r="E5906" s="19">
        <v>0</v>
      </c>
      <c r="F5906" s="13">
        <v>0</v>
      </c>
    </row>
    <row r="5907" spans="2:6" x14ac:dyDescent="0.5">
      <c r="B5907" s="12">
        <v>5904</v>
      </c>
      <c r="C5907" s="13">
        <v>11.810523321646421</v>
      </c>
      <c r="D5907" s="19">
        <v>0</v>
      </c>
      <c r="E5907" s="19">
        <v>0</v>
      </c>
      <c r="F5907" s="13">
        <v>0</v>
      </c>
    </row>
    <row r="5908" spans="2:6" x14ac:dyDescent="0.5">
      <c r="B5908" s="12">
        <v>5905</v>
      </c>
      <c r="C5908" s="13">
        <v>10.419951707992759</v>
      </c>
      <c r="D5908" s="19">
        <v>0</v>
      </c>
      <c r="E5908" s="19">
        <v>0</v>
      </c>
      <c r="F5908" s="13">
        <v>0</v>
      </c>
    </row>
    <row r="5909" spans="2:6" x14ac:dyDescent="0.5">
      <c r="B5909" s="12">
        <v>5906</v>
      </c>
      <c r="C5909" s="13">
        <v>9.9625516391073941</v>
      </c>
      <c r="D5909" s="19">
        <v>0</v>
      </c>
      <c r="E5909" s="19">
        <v>0</v>
      </c>
      <c r="F5909" s="13">
        <v>3.7448360892605947E-2</v>
      </c>
    </row>
    <row r="5910" spans="2:6" x14ac:dyDescent="0.5">
      <c r="B5910" s="12">
        <v>5907</v>
      </c>
      <c r="C5910" s="13">
        <v>10.388257771806449</v>
      </c>
      <c r="D5910" s="19">
        <v>0</v>
      </c>
      <c r="E5910" s="19">
        <v>0</v>
      </c>
      <c r="F5910" s="13">
        <v>0</v>
      </c>
    </row>
    <row r="5911" spans="2:6" x14ac:dyDescent="0.5">
      <c r="B5911" s="12">
        <v>5908</v>
      </c>
      <c r="C5911" s="13">
        <v>7.6590361216224458</v>
      </c>
      <c r="D5911" s="19">
        <v>0</v>
      </c>
      <c r="E5911" s="19">
        <v>0.34096387837755415</v>
      </c>
      <c r="F5911" s="13">
        <v>2</v>
      </c>
    </row>
    <row r="5912" spans="2:6" x14ac:dyDescent="0.5">
      <c r="B5912" s="12">
        <v>5909</v>
      </c>
      <c r="C5912" s="13">
        <v>10.437897596736585</v>
      </c>
      <c r="D5912" s="19">
        <v>0</v>
      </c>
      <c r="E5912" s="19">
        <v>0</v>
      </c>
      <c r="F5912" s="13">
        <v>0</v>
      </c>
    </row>
    <row r="5913" spans="2:6" x14ac:dyDescent="0.5">
      <c r="B5913" s="12">
        <v>5910</v>
      </c>
      <c r="C5913" s="13">
        <v>11.322377838020227</v>
      </c>
      <c r="D5913" s="19">
        <v>0</v>
      </c>
      <c r="E5913" s="19">
        <v>0</v>
      </c>
      <c r="F5913" s="13">
        <v>0</v>
      </c>
    </row>
    <row r="5914" spans="2:6" x14ac:dyDescent="0.5">
      <c r="B5914" s="12">
        <v>5911</v>
      </c>
      <c r="C5914" s="13">
        <v>8.2245375348322405</v>
      </c>
      <c r="D5914" s="19">
        <v>0</v>
      </c>
      <c r="E5914" s="19">
        <v>0</v>
      </c>
      <c r="F5914" s="13">
        <v>1.7754624651677595</v>
      </c>
    </row>
    <row r="5915" spans="2:6" x14ac:dyDescent="0.5">
      <c r="B5915" s="12">
        <v>5912</v>
      </c>
      <c r="C5915" s="13">
        <v>8.0999454102480257</v>
      </c>
      <c r="D5915" s="19">
        <v>0</v>
      </c>
      <c r="E5915" s="19">
        <v>0</v>
      </c>
      <c r="F5915" s="13">
        <v>1.9000545897519743</v>
      </c>
    </row>
    <row r="5916" spans="2:6" x14ac:dyDescent="0.5">
      <c r="B5916" s="12">
        <v>5913</v>
      </c>
      <c r="C5916" s="13">
        <v>9.5346762134805232</v>
      </c>
      <c r="D5916" s="19">
        <v>0</v>
      </c>
      <c r="E5916" s="19">
        <v>0</v>
      </c>
      <c r="F5916" s="13">
        <v>0.46532378651947681</v>
      </c>
    </row>
    <row r="5917" spans="2:6" x14ac:dyDescent="0.5">
      <c r="B5917" s="12">
        <v>5914</v>
      </c>
      <c r="C5917" s="13">
        <v>9.3080865069706213</v>
      </c>
      <c r="D5917" s="19">
        <v>0</v>
      </c>
      <c r="E5917" s="19">
        <v>0</v>
      </c>
      <c r="F5917" s="13">
        <v>0.69191349302937866</v>
      </c>
    </row>
    <row r="5918" spans="2:6" x14ac:dyDescent="0.5">
      <c r="B5918" s="12">
        <v>5915</v>
      </c>
      <c r="C5918" s="13">
        <v>8.5384284330131965</v>
      </c>
      <c r="D5918" s="19">
        <v>0</v>
      </c>
      <c r="E5918" s="19">
        <v>0</v>
      </c>
      <c r="F5918" s="13">
        <v>1.4615715669868035</v>
      </c>
    </row>
    <row r="5919" spans="2:6" x14ac:dyDescent="0.5">
      <c r="B5919" s="12">
        <v>5916</v>
      </c>
      <c r="C5919" s="13">
        <v>8.317490245781606</v>
      </c>
      <c r="D5919" s="19">
        <v>0</v>
      </c>
      <c r="E5919" s="19">
        <v>0</v>
      </c>
      <c r="F5919" s="13">
        <v>1.682509754218394</v>
      </c>
    </row>
    <row r="5920" spans="2:6" x14ac:dyDescent="0.5">
      <c r="B5920" s="12">
        <v>5917</v>
      </c>
      <c r="C5920" s="13">
        <v>11.984924487743386</v>
      </c>
      <c r="D5920" s="19">
        <v>0</v>
      </c>
      <c r="E5920" s="19">
        <v>0</v>
      </c>
      <c r="F5920" s="13">
        <v>0</v>
      </c>
    </row>
    <row r="5921" spans="2:6" x14ac:dyDescent="0.5">
      <c r="B5921" s="12">
        <v>5918</v>
      </c>
      <c r="C5921" s="13">
        <v>9.9453067243597779</v>
      </c>
      <c r="D5921" s="19">
        <v>0</v>
      </c>
      <c r="E5921" s="19">
        <v>0</v>
      </c>
      <c r="F5921" s="13">
        <v>5.4693275640222083E-2</v>
      </c>
    </row>
    <row r="5922" spans="2:6" x14ac:dyDescent="0.5">
      <c r="B5922" s="12">
        <v>5919</v>
      </c>
      <c r="C5922" s="13">
        <v>9.7695005261460839</v>
      </c>
      <c r="D5922" s="19">
        <v>0</v>
      </c>
      <c r="E5922" s="19">
        <v>0</v>
      </c>
      <c r="F5922" s="13">
        <v>0.23049947385391611</v>
      </c>
    </row>
    <row r="5923" spans="2:6" x14ac:dyDescent="0.5">
      <c r="B5923" s="12">
        <v>5920</v>
      </c>
      <c r="C5923" s="13">
        <v>8.8697750861639229</v>
      </c>
      <c r="D5923" s="19">
        <v>0</v>
      </c>
      <c r="E5923" s="19">
        <v>0</v>
      </c>
      <c r="F5923" s="13">
        <v>1.1302249138360771</v>
      </c>
    </row>
    <row r="5924" spans="2:6" x14ac:dyDescent="0.5">
      <c r="B5924" s="12">
        <v>5921</v>
      </c>
      <c r="C5924" s="13">
        <v>9.6327324401754595</v>
      </c>
      <c r="D5924" s="19">
        <v>0</v>
      </c>
      <c r="E5924" s="19">
        <v>0</v>
      </c>
      <c r="F5924" s="13">
        <v>0.36726755982454051</v>
      </c>
    </row>
    <row r="5925" spans="2:6" x14ac:dyDescent="0.5">
      <c r="B5925" s="12">
        <v>5922</v>
      </c>
      <c r="C5925" s="13">
        <v>8.845032853318914</v>
      </c>
      <c r="D5925" s="19">
        <v>0</v>
      </c>
      <c r="E5925" s="19">
        <v>0</v>
      </c>
      <c r="F5925" s="13">
        <v>1.154967146681086</v>
      </c>
    </row>
    <row r="5926" spans="2:6" x14ac:dyDescent="0.5">
      <c r="B5926" s="12">
        <v>5923</v>
      </c>
      <c r="C5926" s="13">
        <v>9.2083027190498683</v>
      </c>
      <c r="D5926" s="19">
        <v>0</v>
      </c>
      <c r="E5926" s="19">
        <v>0</v>
      </c>
      <c r="F5926" s="13">
        <v>0.7916972809501317</v>
      </c>
    </row>
    <row r="5927" spans="2:6" x14ac:dyDescent="0.5">
      <c r="B5927" s="12">
        <v>5924</v>
      </c>
      <c r="C5927" s="13">
        <v>11.967432143472838</v>
      </c>
      <c r="D5927" s="19">
        <v>0</v>
      </c>
      <c r="E5927" s="19">
        <v>0</v>
      </c>
      <c r="F5927" s="13">
        <v>0</v>
      </c>
    </row>
    <row r="5928" spans="2:6" x14ac:dyDescent="0.5">
      <c r="B5928" s="12">
        <v>5925</v>
      </c>
      <c r="C5928" s="13">
        <v>9.9848031917364199</v>
      </c>
      <c r="D5928" s="19">
        <v>0</v>
      </c>
      <c r="E5928" s="19">
        <v>0</v>
      </c>
      <c r="F5928" s="13">
        <v>1.5196808263580053E-2</v>
      </c>
    </row>
    <row r="5929" spans="2:6" x14ac:dyDescent="0.5">
      <c r="B5929" s="12">
        <v>5926</v>
      </c>
      <c r="C5929" s="13">
        <v>7.8734637881622467</v>
      </c>
      <c r="D5929" s="19">
        <v>0</v>
      </c>
      <c r="E5929" s="19">
        <v>0.12653621183775332</v>
      </c>
      <c r="F5929" s="13">
        <v>2</v>
      </c>
    </row>
    <row r="5930" spans="2:6" x14ac:dyDescent="0.5">
      <c r="B5930" s="12">
        <v>5927</v>
      </c>
      <c r="C5930" s="13">
        <v>11.054931564161008</v>
      </c>
      <c r="D5930" s="19">
        <v>0</v>
      </c>
      <c r="E5930" s="19">
        <v>0</v>
      </c>
      <c r="F5930" s="13">
        <v>0</v>
      </c>
    </row>
    <row r="5931" spans="2:6" x14ac:dyDescent="0.5">
      <c r="B5931" s="12">
        <v>5928</v>
      </c>
      <c r="C5931" s="13">
        <v>8.9878475634091455</v>
      </c>
      <c r="D5931" s="19">
        <v>0</v>
      </c>
      <c r="E5931" s="19">
        <v>0</v>
      </c>
      <c r="F5931" s="13">
        <v>1.0121524365908545</v>
      </c>
    </row>
    <row r="5932" spans="2:6" x14ac:dyDescent="0.5">
      <c r="B5932" s="12">
        <v>5929</v>
      </c>
      <c r="C5932" s="13">
        <v>10.592149280221388</v>
      </c>
      <c r="D5932" s="19">
        <v>0</v>
      </c>
      <c r="E5932" s="19">
        <v>0</v>
      </c>
      <c r="F5932" s="13">
        <v>0</v>
      </c>
    </row>
    <row r="5933" spans="2:6" x14ac:dyDescent="0.5">
      <c r="B5933" s="12">
        <v>5930</v>
      </c>
      <c r="C5933" s="13">
        <v>10.013943408930508</v>
      </c>
      <c r="D5933" s="19">
        <v>0</v>
      </c>
      <c r="E5933" s="19">
        <v>0</v>
      </c>
      <c r="F5933" s="13">
        <v>0</v>
      </c>
    </row>
    <row r="5934" spans="2:6" x14ac:dyDescent="0.5">
      <c r="B5934" s="12">
        <v>5931</v>
      </c>
      <c r="C5934" s="13">
        <v>8.1254129567121964</v>
      </c>
      <c r="D5934" s="19">
        <v>0</v>
      </c>
      <c r="E5934" s="19">
        <v>0</v>
      </c>
      <c r="F5934" s="13">
        <v>1.8745870432878036</v>
      </c>
    </row>
    <row r="5935" spans="2:6" x14ac:dyDescent="0.5">
      <c r="B5935" s="12">
        <v>5932</v>
      </c>
      <c r="C5935" s="13">
        <v>9.0391851536014851</v>
      </c>
      <c r="D5935" s="19">
        <v>0</v>
      </c>
      <c r="E5935" s="19">
        <v>0</v>
      </c>
      <c r="F5935" s="13">
        <v>0.96081484639851489</v>
      </c>
    </row>
    <row r="5936" spans="2:6" x14ac:dyDescent="0.5">
      <c r="B5936" s="12">
        <v>5933</v>
      </c>
      <c r="C5936" s="13">
        <v>7.6004164959953631</v>
      </c>
      <c r="D5936" s="19">
        <v>0</v>
      </c>
      <c r="E5936" s="19">
        <v>0.39958350400463694</v>
      </c>
      <c r="F5936" s="13">
        <v>2</v>
      </c>
    </row>
    <row r="5937" spans="2:6" x14ac:dyDescent="0.5">
      <c r="B5937" s="12">
        <v>5934</v>
      </c>
      <c r="C5937" s="13">
        <v>10.238471743068436</v>
      </c>
      <c r="D5937" s="19">
        <v>0</v>
      </c>
      <c r="E5937" s="19">
        <v>0</v>
      </c>
      <c r="F5937" s="13">
        <v>0</v>
      </c>
    </row>
    <row r="5938" spans="2:6" x14ac:dyDescent="0.5">
      <c r="B5938" s="12">
        <v>5935</v>
      </c>
      <c r="C5938" s="13">
        <v>10.413658132570697</v>
      </c>
      <c r="D5938" s="19">
        <v>0</v>
      </c>
      <c r="E5938" s="19">
        <v>0</v>
      </c>
      <c r="F5938" s="13">
        <v>0</v>
      </c>
    </row>
    <row r="5939" spans="2:6" x14ac:dyDescent="0.5">
      <c r="B5939" s="12">
        <v>5936</v>
      </c>
      <c r="C5939" s="13">
        <v>8.6605007417434337</v>
      </c>
      <c r="D5939" s="19">
        <v>0</v>
      </c>
      <c r="E5939" s="19">
        <v>0</v>
      </c>
      <c r="F5939" s="13">
        <v>1.3394992582565663</v>
      </c>
    </row>
    <row r="5940" spans="2:6" x14ac:dyDescent="0.5">
      <c r="B5940" s="12">
        <v>5937</v>
      </c>
      <c r="C5940" s="13">
        <v>8.0705759793529133</v>
      </c>
      <c r="D5940" s="19">
        <v>0</v>
      </c>
      <c r="E5940" s="19">
        <v>0</v>
      </c>
      <c r="F5940" s="13">
        <v>1.9294240206470867</v>
      </c>
    </row>
    <row r="5941" spans="2:6" x14ac:dyDescent="0.5">
      <c r="B5941" s="12">
        <v>5938</v>
      </c>
      <c r="C5941" s="13">
        <v>10.367267559824541</v>
      </c>
      <c r="D5941" s="19">
        <v>0</v>
      </c>
      <c r="E5941" s="19">
        <v>0</v>
      </c>
      <c r="F5941" s="13">
        <v>0</v>
      </c>
    </row>
    <row r="5942" spans="2:6" x14ac:dyDescent="0.5">
      <c r="B5942" s="12">
        <v>5939</v>
      </c>
      <c r="C5942" s="13">
        <v>9.6077945253674919</v>
      </c>
      <c r="D5942" s="19">
        <v>0</v>
      </c>
      <c r="E5942" s="19">
        <v>0</v>
      </c>
      <c r="F5942" s="13">
        <v>0.3922054746325081</v>
      </c>
    </row>
    <row r="5943" spans="2:6" x14ac:dyDescent="0.5">
      <c r="B5943" s="12">
        <v>5940</v>
      </c>
      <c r="C5943" s="13">
        <v>11.138264633590586</v>
      </c>
      <c r="D5943" s="19">
        <v>0</v>
      </c>
      <c r="E5943" s="19">
        <v>0</v>
      </c>
      <c r="F5943" s="13">
        <v>0</v>
      </c>
    </row>
    <row r="5944" spans="2:6" x14ac:dyDescent="0.5">
      <c r="B5944" s="12">
        <v>5941</v>
      </c>
      <c r="C5944" s="13">
        <v>11.269814656987688</v>
      </c>
      <c r="D5944" s="19">
        <v>0</v>
      </c>
      <c r="E5944" s="19">
        <v>0</v>
      </c>
      <c r="F5944" s="13">
        <v>0</v>
      </c>
    </row>
    <row r="5945" spans="2:6" x14ac:dyDescent="0.5">
      <c r="B5945" s="12">
        <v>5942</v>
      </c>
      <c r="C5945" s="13">
        <v>10.993134470590583</v>
      </c>
      <c r="D5945" s="19">
        <v>0</v>
      </c>
      <c r="E5945" s="19">
        <v>0</v>
      </c>
      <c r="F5945" s="13">
        <v>0</v>
      </c>
    </row>
    <row r="5946" spans="2:6" x14ac:dyDescent="0.5">
      <c r="B5946" s="12">
        <v>5943</v>
      </c>
      <c r="C5946" s="13">
        <v>10.753390558301586</v>
      </c>
      <c r="D5946" s="19">
        <v>0</v>
      </c>
      <c r="E5946" s="19">
        <v>0</v>
      </c>
      <c r="F5946" s="13">
        <v>0</v>
      </c>
    </row>
    <row r="5947" spans="2:6" x14ac:dyDescent="0.5">
      <c r="B5947" s="12">
        <v>5944</v>
      </c>
      <c r="C5947" s="13">
        <v>8.4631770473175223</v>
      </c>
      <c r="D5947" s="19">
        <v>0</v>
      </c>
      <c r="E5947" s="19">
        <v>0</v>
      </c>
      <c r="F5947" s="13">
        <v>1.5368229526824777</v>
      </c>
    </row>
    <row r="5948" spans="2:6" x14ac:dyDescent="0.5">
      <c r="B5948" s="12">
        <v>5945</v>
      </c>
      <c r="C5948" s="13">
        <v>9.8443443700211883</v>
      </c>
      <c r="D5948" s="19">
        <v>0</v>
      </c>
      <c r="E5948" s="19">
        <v>0</v>
      </c>
      <c r="F5948" s="13">
        <v>0.15565562997881166</v>
      </c>
    </row>
    <row r="5949" spans="2:6" x14ac:dyDescent="0.5">
      <c r="B5949" s="12">
        <v>5946</v>
      </c>
      <c r="C5949" s="13">
        <v>12.202272888397871</v>
      </c>
      <c r="D5949" s="19">
        <v>0</v>
      </c>
      <c r="E5949" s="19">
        <v>0</v>
      </c>
      <c r="F5949" s="13">
        <v>0</v>
      </c>
    </row>
    <row r="5950" spans="2:6" x14ac:dyDescent="0.5">
      <c r="B5950" s="12">
        <v>5947</v>
      </c>
      <c r="C5950" s="13">
        <v>8.5911243987023873</v>
      </c>
      <c r="D5950" s="19">
        <v>0</v>
      </c>
      <c r="E5950" s="19">
        <v>0</v>
      </c>
      <c r="F5950" s="13">
        <v>1.4088756012976127</v>
      </c>
    </row>
    <row r="5951" spans="2:6" x14ac:dyDescent="0.5">
      <c r="B5951" s="12">
        <v>5948</v>
      </c>
      <c r="C5951" s="13">
        <v>9.620938570641778</v>
      </c>
      <c r="D5951" s="19">
        <v>0</v>
      </c>
      <c r="E5951" s="19">
        <v>0</v>
      </c>
      <c r="F5951" s="13">
        <v>0.37906142935822196</v>
      </c>
    </row>
    <row r="5952" spans="2:6" x14ac:dyDescent="0.5">
      <c r="B5952" s="12">
        <v>5949</v>
      </c>
      <c r="C5952" s="13">
        <v>9.4319288637449521</v>
      </c>
      <c r="D5952" s="19">
        <v>0</v>
      </c>
      <c r="E5952" s="19">
        <v>0</v>
      </c>
      <c r="F5952" s="13">
        <v>0.5680711362550479</v>
      </c>
    </row>
    <row r="5953" spans="2:6" x14ac:dyDescent="0.5">
      <c r="B5953" s="12">
        <v>5950</v>
      </c>
      <c r="C5953" s="13">
        <v>9.9459339747130038</v>
      </c>
      <c r="D5953" s="19">
        <v>0</v>
      </c>
      <c r="E5953" s="19">
        <v>0</v>
      </c>
      <c r="F5953" s="13">
        <v>5.4066025286996222E-2</v>
      </c>
    </row>
    <row r="5954" spans="2:6" x14ac:dyDescent="0.5">
      <c r="B5954" s="12">
        <v>5951</v>
      </c>
      <c r="C5954" s="13">
        <v>10.013003368699735</v>
      </c>
      <c r="D5954" s="19">
        <v>0</v>
      </c>
      <c r="E5954" s="19">
        <v>0</v>
      </c>
      <c r="F5954" s="13">
        <v>0</v>
      </c>
    </row>
    <row r="5955" spans="2:6" x14ac:dyDescent="0.5">
      <c r="B5955" s="12">
        <v>5952</v>
      </c>
      <c r="C5955" s="13">
        <v>10.781766311201244</v>
      </c>
      <c r="D5955" s="19">
        <v>0</v>
      </c>
      <c r="E5955" s="19">
        <v>0</v>
      </c>
      <c r="F5955" s="13">
        <v>0</v>
      </c>
    </row>
    <row r="5956" spans="2:6" x14ac:dyDescent="0.5">
      <c r="B5956" s="12">
        <v>5953</v>
      </c>
      <c r="C5956" s="13">
        <v>10.099587060130217</v>
      </c>
      <c r="D5956" s="19">
        <v>0</v>
      </c>
      <c r="E5956" s="19">
        <v>0</v>
      </c>
      <c r="F5956" s="13">
        <v>0</v>
      </c>
    </row>
    <row r="5957" spans="2:6" x14ac:dyDescent="0.5">
      <c r="B5957" s="12">
        <v>5954</v>
      </c>
      <c r="C5957" s="13">
        <v>9.6510141004148622</v>
      </c>
      <c r="D5957" s="19">
        <v>0</v>
      </c>
      <c r="E5957" s="19">
        <v>0</v>
      </c>
      <c r="F5957" s="13">
        <v>0.34898589958513782</v>
      </c>
    </row>
    <row r="5958" spans="2:6" x14ac:dyDescent="0.5">
      <c r="B5958" s="12">
        <v>5955</v>
      </c>
      <c r="C5958" s="13">
        <v>10.039956191345404</v>
      </c>
      <c r="D5958" s="19">
        <v>0</v>
      </c>
      <c r="E5958" s="19">
        <v>0</v>
      </c>
      <c r="F5958" s="13">
        <v>0</v>
      </c>
    </row>
    <row r="5959" spans="2:6" x14ac:dyDescent="0.5">
      <c r="B5959" s="12">
        <v>5956</v>
      </c>
      <c r="C5959" s="13">
        <v>10.35322306530915</v>
      </c>
      <c r="D5959" s="19">
        <v>0</v>
      </c>
      <c r="E5959" s="19">
        <v>0</v>
      </c>
      <c r="F5959" s="13">
        <v>0</v>
      </c>
    </row>
    <row r="5960" spans="2:6" x14ac:dyDescent="0.5">
      <c r="B5960" s="12">
        <v>5957</v>
      </c>
      <c r="C5960" s="13">
        <v>8.6203078917105902</v>
      </c>
      <c r="D5960" s="19">
        <v>0</v>
      </c>
      <c r="E5960" s="19">
        <v>0</v>
      </c>
      <c r="F5960" s="13">
        <v>1.3796921082894098</v>
      </c>
    </row>
    <row r="5961" spans="2:6" x14ac:dyDescent="0.5">
      <c r="B5961" s="12">
        <v>5958</v>
      </c>
      <c r="C5961" s="13">
        <v>11.658782810394586</v>
      </c>
      <c r="D5961" s="19">
        <v>0</v>
      </c>
      <c r="E5961" s="19">
        <v>0</v>
      </c>
      <c r="F5961" s="13">
        <v>0</v>
      </c>
    </row>
    <row r="5962" spans="2:6" x14ac:dyDescent="0.5">
      <c r="B5962" s="12">
        <v>5959</v>
      </c>
      <c r="C5962" s="13">
        <v>8.8168906375216078</v>
      </c>
      <c r="D5962" s="19">
        <v>0</v>
      </c>
      <c r="E5962" s="19">
        <v>0</v>
      </c>
      <c r="F5962" s="13">
        <v>1.1831093624783922</v>
      </c>
    </row>
    <row r="5963" spans="2:6" x14ac:dyDescent="0.5">
      <c r="B5963" s="12">
        <v>5960</v>
      </c>
      <c r="C5963" s="13">
        <v>12.331976338555005</v>
      </c>
      <c r="D5963" s="19">
        <v>0</v>
      </c>
      <c r="E5963" s="19">
        <v>0</v>
      </c>
      <c r="F5963" s="13">
        <v>0</v>
      </c>
    </row>
    <row r="5964" spans="2:6" x14ac:dyDescent="0.5">
      <c r="B5964" s="12">
        <v>5961</v>
      </c>
      <c r="C5964" s="13">
        <v>8.3034304615529901</v>
      </c>
      <c r="D5964" s="19">
        <v>0</v>
      </c>
      <c r="E5964" s="19">
        <v>0</v>
      </c>
      <c r="F5964" s="13">
        <v>1.6965695384470099</v>
      </c>
    </row>
    <row r="5965" spans="2:6" x14ac:dyDescent="0.5">
      <c r="B5965" s="12">
        <v>5962</v>
      </c>
      <c r="C5965" s="13">
        <v>11.902046555337275</v>
      </c>
      <c r="D5965" s="19">
        <v>0</v>
      </c>
      <c r="E5965" s="19">
        <v>0</v>
      </c>
      <c r="F5965" s="13">
        <v>0</v>
      </c>
    </row>
    <row r="5966" spans="2:6" x14ac:dyDescent="0.5">
      <c r="B5966" s="12">
        <v>5963</v>
      </c>
      <c r="C5966" s="13">
        <v>7.8407788995070886</v>
      </c>
      <c r="D5966" s="19">
        <v>0</v>
      </c>
      <c r="E5966" s="19">
        <v>0.15922110049291138</v>
      </c>
      <c r="F5966" s="13">
        <v>2</v>
      </c>
    </row>
    <row r="5967" spans="2:6" x14ac:dyDescent="0.5">
      <c r="B5967" s="12">
        <v>5964</v>
      </c>
      <c r="C5967" s="13">
        <v>10.430243155365956</v>
      </c>
      <c r="D5967" s="19">
        <v>0</v>
      </c>
      <c r="E5967" s="19">
        <v>0</v>
      </c>
      <c r="F5967" s="13">
        <v>0</v>
      </c>
    </row>
    <row r="5968" spans="2:6" x14ac:dyDescent="0.5">
      <c r="B5968" s="12">
        <v>5965</v>
      </c>
      <c r="C5968" s="13">
        <v>10.432571047362952</v>
      </c>
      <c r="D5968" s="19">
        <v>0</v>
      </c>
      <c r="E5968" s="19">
        <v>0</v>
      </c>
      <c r="F5968" s="13">
        <v>0</v>
      </c>
    </row>
    <row r="5969" spans="2:6" x14ac:dyDescent="0.5">
      <c r="B5969" s="12">
        <v>5966</v>
      </c>
      <c r="C5969" s="13">
        <v>8.3112678222805449</v>
      </c>
      <c r="D5969" s="19">
        <v>0</v>
      </c>
      <c r="E5969" s="19">
        <v>0</v>
      </c>
      <c r="F5969" s="13">
        <v>1.6887321777194551</v>
      </c>
    </row>
    <row r="5970" spans="2:6" x14ac:dyDescent="0.5">
      <c r="B5970" s="12">
        <v>5967</v>
      </c>
      <c r="C5970" s="13">
        <v>7.5782861586009762</v>
      </c>
      <c r="D5970" s="19">
        <v>0</v>
      </c>
      <c r="E5970" s="19">
        <v>0.42171384139902379</v>
      </c>
      <c r="F5970" s="13">
        <v>2</v>
      </c>
    </row>
    <row r="5971" spans="2:6" x14ac:dyDescent="0.5">
      <c r="B5971" s="12">
        <v>5968</v>
      </c>
      <c r="C5971" s="13">
        <v>11.092082894703234</v>
      </c>
      <c r="D5971" s="19">
        <v>0</v>
      </c>
      <c r="E5971" s="19">
        <v>0</v>
      </c>
      <c r="F5971" s="13">
        <v>0</v>
      </c>
    </row>
    <row r="5972" spans="2:6" x14ac:dyDescent="0.5">
      <c r="B5972" s="12">
        <v>5969</v>
      </c>
      <c r="C5972" s="13">
        <v>11.192953573027125</v>
      </c>
      <c r="D5972" s="19">
        <v>0</v>
      </c>
      <c r="E5972" s="19">
        <v>0</v>
      </c>
      <c r="F5972" s="13">
        <v>0</v>
      </c>
    </row>
    <row r="5973" spans="2:6" x14ac:dyDescent="0.5">
      <c r="B5973" s="12">
        <v>5970</v>
      </c>
      <c r="C5973" s="13">
        <v>10.402091966727221</v>
      </c>
      <c r="D5973" s="19">
        <v>0</v>
      </c>
      <c r="E5973" s="19">
        <v>0</v>
      </c>
      <c r="F5973" s="13">
        <v>0</v>
      </c>
    </row>
    <row r="5974" spans="2:6" x14ac:dyDescent="0.5">
      <c r="B5974" s="12">
        <v>5971</v>
      </c>
      <c r="C5974" s="13">
        <v>9.5800482920072412</v>
      </c>
      <c r="D5974" s="19">
        <v>0</v>
      </c>
      <c r="E5974" s="19">
        <v>0</v>
      </c>
      <c r="F5974" s="13">
        <v>0.41995170799275883</v>
      </c>
    </row>
    <row r="5975" spans="2:6" x14ac:dyDescent="0.5">
      <c r="B5975" s="12">
        <v>5972</v>
      </c>
      <c r="C5975" s="13">
        <v>9.8342346181265636</v>
      </c>
      <c r="D5975" s="19">
        <v>0</v>
      </c>
      <c r="E5975" s="19">
        <v>0</v>
      </c>
      <c r="F5975" s="13">
        <v>0.16576538187343637</v>
      </c>
    </row>
    <row r="5976" spans="2:6" x14ac:dyDescent="0.5">
      <c r="B5976" s="12">
        <v>5973</v>
      </c>
      <c r="C5976" s="13">
        <v>10.553172393952854</v>
      </c>
      <c r="D5976" s="19">
        <v>0</v>
      </c>
      <c r="E5976" s="19">
        <v>0</v>
      </c>
      <c r="F5976" s="13">
        <v>0</v>
      </c>
    </row>
    <row r="5977" spans="2:6" x14ac:dyDescent="0.5">
      <c r="B5977" s="12">
        <v>5974</v>
      </c>
      <c r="C5977" s="13">
        <v>9.125745822773176</v>
      </c>
      <c r="D5977" s="19">
        <v>0</v>
      </c>
      <c r="E5977" s="19">
        <v>0</v>
      </c>
      <c r="F5977" s="13">
        <v>0.87425417722682397</v>
      </c>
    </row>
    <row r="5978" spans="2:6" x14ac:dyDescent="0.5">
      <c r="B5978" s="12">
        <v>5975</v>
      </c>
      <c r="C5978" s="13">
        <v>10.080738201639445</v>
      </c>
      <c r="D5978" s="19">
        <v>0</v>
      </c>
      <c r="E5978" s="19">
        <v>0</v>
      </c>
      <c r="F5978" s="13">
        <v>0</v>
      </c>
    </row>
    <row r="5979" spans="2:6" x14ac:dyDescent="0.5">
      <c r="B5979" s="12">
        <v>5976</v>
      </c>
      <c r="C5979" s="13">
        <v>8.8768303248398368</v>
      </c>
      <c r="D5979" s="19">
        <v>0</v>
      </c>
      <c r="E5979" s="19">
        <v>0</v>
      </c>
      <c r="F5979" s="13">
        <v>1.1231696751601632</v>
      </c>
    </row>
    <row r="5980" spans="2:6" x14ac:dyDescent="0.5">
      <c r="B5980" s="12">
        <v>5977</v>
      </c>
      <c r="C5980" s="13">
        <v>9.0260808369975294</v>
      </c>
      <c r="D5980" s="19">
        <v>0</v>
      </c>
      <c r="E5980" s="19">
        <v>0</v>
      </c>
      <c r="F5980" s="13">
        <v>0.97391916300247061</v>
      </c>
    </row>
    <row r="5981" spans="2:6" x14ac:dyDescent="0.5">
      <c r="B5981" s="12">
        <v>5978</v>
      </c>
      <c r="C5981" s="13">
        <v>8.6814540795884874</v>
      </c>
      <c r="D5981" s="19">
        <v>0</v>
      </c>
      <c r="E5981" s="19">
        <v>0</v>
      </c>
      <c r="F5981" s="13">
        <v>1.3185459204115126</v>
      </c>
    </row>
    <row r="5982" spans="2:6" x14ac:dyDescent="0.5">
      <c r="B5982" s="12">
        <v>5979</v>
      </c>
      <c r="C5982" s="13">
        <v>9.4626793230830692</v>
      </c>
      <c r="D5982" s="19">
        <v>0</v>
      </c>
      <c r="E5982" s="19">
        <v>0</v>
      </c>
      <c r="F5982" s="13">
        <v>0.53732067691693075</v>
      </c>
    </row>
    <row r="5983" spans="2:6" x14ac:dyDescent="0.5">
      <c r="B5983" s="12">
        <v>5980</v>
      </c>
      <c r="C5983" s="13">
        <v>11.083389609523124</v>
      </c>
      <c r="D5983" s="19">
        <v>0</v>
      </c>
      <c r="E5983" s="19">
        <v>0</v>
      </c>
      <c r="F5983" s="13">
        <v>0</v>
      </c>
    </row>
    <row r="5984" spans="2:6" x14ac:dyDescent="0.5">
      <c r="B5984" s="12">
        <v>5981</v>
      </c>
      <c r="C5984" s="13">
        <v>8.982183687257443</v>
      </c>
      <c r="D5984" s="19">
        <v>0</v>
      </c>
      <c r="E5984" s="19">
        <v>0</v>
      </c>
      <c r="F5984" s="13">
        <v>1.017816312742557</v>
      </c>
    </row>
    <row r="5985" spans="2:6" x14ac:dyDescent="0.5">
      <c r="B5985" s="12">
        <v>5982</v>
      </c>
      <c r="C5985" s="13">
        <v>9.4808369150243212</v>
      </c>
      <c r="D5985" s="19">
        <v>0</v>
      </c>
      <c r="E5985" s="19">
        <v>0</v>
      </c>
      <c r="F5985" s="13">
        <v>0.51916308497567876</v>
      </c>
    </row>
    <row r="5986" spans="2:6" x14ac:dyDescent="0.5">
      <c r="B5986" s="12">
        <v>5983</v>
      </c>
      <c r="C5986" s="13">
        <v>9.9544005866569556</v>
      </c>
      <c r="D5986" s="19">
        <v>0</v>
      </c>
      <c r="E5986" s="19">
        <v>0</v>
      </c>
      <c r="F5986" s="13">
        <v>4.5599413343044404E-2</v>
      </c>
    </row>
    <row r="5987" spans="2:6" x14ac:dyDescent="0.5">
      <c r="B5987" s="12">
        <v>5984</v>
      </c>
      <c r="C5987" s="13">
        <v>8.1019325623498997</v>
      </c>
      <c r="D5987" s="19">
        <v>0</v>
      </c>
      <c r="E5987" s="19">
        <v>0</v>
      </c>
      <c r="F5987" s="13">
        <v>1.8980674376501003</v>
      </c>
    </row>
    <row r="5988" spans="2:6" x14ac:dyDescent="0.5">
      <c r="B5988" s="12">
        <v>5985</v>
      </c>
      <c r="C5988" s="13">
        <v>11.365947689776402</v>
      </c>
      <c r="D5988" s="19">
        <v>0</v>
      </c>
      <c r="E5988" s="19">
        <v>0</v>
      </c>
      <c r="F5988" s="13">
        <v>0</v>
      </c>
    </row>
    <row r="5989" spans="2:6" x14ac:dyDescent="0.5">
      <c r="B5989" s="12">
        <v>5986</v>
      </c>
      <c r="C5989" s="13">
        <v>7.6462466060181464</v>
      </c>
      <c r="D5989" s="19">
        <v>0</v>
      </c>
      <c r="E5989" s="19">
        <v>0.35375339398185357</v>
      </c>
      <c r="F5989" s="13">
        <v>2</v>
      </c>
    </row>
    <row r="5990" spans="2:6" x14ac:dyDescent="0.5">
      <c r="B5990" s="12">
        <v>5987</v>
      </c>
      <c r="C5990" s="13">
        <v>11.790191421335898</v>
      </c>
      <c r="D5990" s="19">
        <v>0</v>
      </c>
      <c r="E5990" s="19">
        <v>0</v>
      </c>
      <c r="F5990" s="13">
        <v>0</v>
      </c>
    </row>
    <row r="5991" spans="2:6" x14ac:dyDescent="0.5">
      <c r="B5991" s="12">
        <v>5988</v>
      </c>
      <c r="C5991" s="13">
        <v>10.479457742773825</v>
      </c>
      <c r="D5991" s="19">
        <v>0</v>
      </c>
      <c r="E5991" s="19">
        <v>0</v>
      </c>
      <c r="F5991" s="13">
        <v>0</v>
      </c>
    </row>
    <row r="5992" spans="2:6" x14ac:dyDescent="0.5">
      <c r="B5992" s="12">
        <v>5989</v>
      </c>
      <c r="C5992" s="13">
        <v>8.9624142520398671</v>
      </c>
      <c r="D5992" s="19">
        <v>0</v>
      </c>
      <c r="E5992" s="19">
        <v>0</v>
      </c>
      <c r="F5992" s="13">
        <v>1.0375857479601329</v>
      </c>
    </row>
    <row r="5993" spans="2:6" x14ac:dyDescent="0.5">
      <c r="B5993" s="12">
        <v>5990</v>
      </c>
      <c r="C5993" s="13">
        <v>8.9769368839695218</v>
      </c>
      <c r="D5993" s="19">
        <v>0</v>
      </c>
      <c r="E5993" s="19">
        <v>0</v>
      </c>
      <c r="F5993" s="13">
        <v>1.0230631160304782</v>
      </c>
    </row>
    <row r="5994" spans="2:6" x14ac:dyDescent="0.5">
      <c r="B5994" s="12">
        <v>5991</v>
      </c>
      <c r="C5994" s="13">
        <v>7.6406891238303043</v>
      </c>
      <c r="D5994" s="19">
        <v>0</v>
      </c>
      <c r="E5994" s="19">
        <v>0.3593108761696957</v>
      </c>
      <c r="F5994" s="13">
        <v>2</v>
      </c>
    </row>
    <row r="5995" spans="2:6" x14ac:dyDescent="0.5">
      <c r="B5995" s="12">
        <v>5992</v>
      </c>
      <c r="C5995" s="13">
        <v>7.5595976359305928</v>
      </c>
      <c r="D5995" s="19">
        <v>0</v>
      </c>
      <c r="E5995" s="19">
        <v>0.44040236406940725</v>
      </c>
      <c r="F5995" s="13">
        <v>2</v>
      </c>
    </row>
    <row r="5996" spans="2:6" x14ac:dyDescent="0.5">
      <c r="B5996" s="12">
        <v>5993</v>
      </c>
      <c r="C5996" s="13">
        <v>11.385468452076436</v>
      </c>
      <c r="D5996" s="19">
        <v>0</v>
      </c>
      <c r="E5996" s="19">
        <v>0</v>
      </c>
      <c r="F5996" s="13">
        <v>0</v>
      </c>
    </row>
    <row r="5997" spans="2:6" x14ac:dyDescent="0.5">
      <c r="B5997" s="12">
        <v>5994</v>
      </c>
      <c r="C5997" s="13">
        <v>9.7656750269812029</v>
      </c>
      <c r="D5997" s="19">
        <v>0</v>
      </c>
      <c r="E5997" s="19">
        <v>0</v>
      </c>
      <c r="F5997" s="13">
        <v>0.23432497301879707</v>
      </c>
    </row>
    <row r="5998" spans="2:6" x14ac:dyDescent="0.5">
      <c r="B5998" s="12">
        <v>5995</v>
      </c>
      <c r="C5998" s="13">
        <v>9.7057527605448666</v>
      </c>
      <c r="D5998" s="19">
        <v>0</v>
      </c>
      <c r="E5998" s="19">
        <v>0</v>
      </c>
      <c r="F5998" s="13">
        <v>0.29424723945513342</v>
      </c>
    </row>
    <row r="5999" spans="2:6" x14ac:dyDescent="0.5">
      <c r="B5999" s="12">
        <v>5996</v>
      </c>
      <c r="C5999" s="13">
        <v>9.4029386638830399</v>
      </c>
      <c r="D5999" s="19">
        <v>0</v>
      </c>
      <c r="E5999" s="19">
        <v>0</v>
      </c>
      <c r="F5999" s="13">
        <v>0.59706133611696011</v>
      </c>
    </row>
    <row r="6000" spans="2:6" x14ac:dyDescent="0.5">
      <c r="B6000" s="12">
        <v>5997</v>
      </c>
      <c r="C6000" s="13">
        <v>9.857598090332953</v>
      </c>
      <c r="D6000" s="19">
        <v>0</v>
      </c>
      <c r="E6000" s="19">
        <v>0</v>
      </c>
      <c r="F6000" s="13">
        <v>0.14240190966704702</v>
      </c>
    </row>
    <row r="6001" spans="2:6" x14ac:dyDescent="0.5">
      <c r="B6001" s="12">
        <v>5998</v>
      </c>
      <c r="C6001" s="13">
        <v>12.078827658874955</v>
      </c>
      <c r="D6001" s="19">
        <v>0</v>
      </c>
      <c r="E6001" s="19">
        <v>0</v>
      </c>
      <c r="F6001" s="13">
        <v>0</v>
      </c>
    </row>
    <row r="6002" spans="2:6" x14ac:dyDescent="0.5">
      <c r="B6002" s="12">
        <v>5999</v>
      </c>
      <c r="C6002" s="13">
        <v>8.588756419135759</v>
      </c>
      <c r="D6002" s="19">
        <v>0</v>
      </c>
      <c r="E6002" s="19">
        <v>0</v>
      </c>
      <c r="F6002" s="13">
        <v>1.411243580864241</v>
      </c>
    </row>
    <row r="6003" spans="2:6" x14ac:dyDescent="0.5">
      <c r="B6003" s="12">
        <v>6000</v>
      </c>
      <c r="C6003" s="13">
        <v>10.990558929390858</v>
      </c>
      <c r="D6003" s="19">
        <v>0</v>
      </c>
      <c r="E6003" s="19">
        <v>0</v>
      </c>
      <c r="F6003" s="13">
        <v>0</v>
      </c>
    </row>
    <row r="6004" spans="2:6" x14ac:dyDescent="0.5">
      <c r="B6004" s="12">
        <v>6001</v>
      </c>
      <c r="C6004" s="13">
        <v>10.480807007862326</v>
      </c>
      <c r="D6004" s="19">
        <v>0</v>
      </c>
      <c r="E6004" s="19">
        <v>0</v>
      </c>
      <c r="F6004" s="13">
        <v>0</v>
      </c>
    </row>
    <row r="6005" spans="2:6" x14ac:dyDescent="0.5">
      <c r="B6005" s="12">
        <v>6002</v>
      </c>
      <c r="C6005" s="13">
        <v>10.92747387207463</v>
      </c>
      <c r="D6005" s="19">
        <v>0</v>
      </c>
      <c r="E6005" s="19">
        <v>0</v>
      </c>
      <c r="F6005" s="13">
        <v>0</v>
      </c>
    </row>
    <row r="6006" spans="2:6" x14ac:dyDescent="0.5">
      <c r="B6006" s="12">
        <v>6003</v>
      </c>
      <c r="C6006" s="13">
        <v>11.297956673618636</v>
      </c>
      <c r="D6006" s="19">
        <v>0</v>
      </c>
      <c r="E6006" s="19">
        <v>0</v>
      </c>
      <c r="F6006" s="13">
        <v>0</v>
      </c>
    </row>
    <row r="6007" spans="2:6" x14ac:dyDescent="0.5">
      <c r="B6007" s="12">
        <v>6004</v>
      </c>
      <c r="C6007" s="13">
        <v>12.576289833709863</v>
      </c>
      <c r="D6007" s="19">
        <v>0</v>
      </c>
      <c r="E6007" s="19">
        <v>0</v>
      </c>
      <c r="F6007" s="13">
        <v>0</v>
      </c>
    </row>
    <row r="6008" spans="2:6" x14ac:dyDescent="0.5">
      <c r="B6008" s="12">
        <v>6005</v>
      </c>
      <c r="C6008" s="13">
        <v>11.206861107572758</v>
      </c>
      <c r="D6008" s="19">
        <v>0</v>
      </c>
      <c r="E6008" s="19">
        <v>0</v>
      </c>
      <c r="F6008" s="13">
        <v>0</v>
      </c>
    </row>
    <row r="6009" spans="2:6" x14ac:dyDescent="0.5">
      <c r="B6009" s="12">
        <v>6006</v>
      </c>
      <c r="C6009" s="13">
        <v>8.9188893975003154</v>
      </c>
      <c r="D6009" s="19">
        <v>0</v>
      </c>
      <c r="E6009" s="19">
        <v>0</v>
      </c>
      <c r="F6009" s="13">
        <v>1.0811106024996846</v>
      </c>
    </row>
    <row r="6010" spans="2:6" x14ac:dyDescent="0.5">
      <c r="B6010" s="12">
        <v>6007</v>
      </c>
      <c r="C6010" s="13">
        <v>10.331103092442175</v>
      </c>
      <c r="D6010" s="19">
        <v>0</v>
      </c>
      <c r="E6010" s="19">
        <v>0</v>
      </c>
      <c r="F6010" s="13">
        <v>0</v>
      </c>
    </row>
    <row r="6011" spans="2:6" x14ac:dyDescent="0.5">
      <c r="B6011" s="12">
        <v>6008</v>
      </c>
      <c r="C6011" s="13">
        <v>10.3908891409374</v>
      </c>
      <c r="D6011" s="19">
        <v>0</v>
      </c>
      <c r="E6011" s="19">
        <v>0</v>
      </c>
      <c r="F6011" s="13">
        <v>0</v>
      </c>
    </row>
    <row r="6012" spans="2:6" x14ac:dyDescent="0.5">
      <c r="B6012" s="12">
        <v>6009</v>
      </c>
      <c r="C6012" s="13">
        <v>9.4057466769653413</v>
      </c>
      <c r="D6012" s="19">
        <v>0</v>
      </c>
      <c r="E6012" s="19">
        <v>0</v>
      </c>
      <c r="F6012" s="13">
        <v>0.59425332303465872</v>
      </c>
    </row>
    <row r="6013" spans="2:6" x14ac:dyDescent="0.5">
      <c r="B6013" s="12">
        <v>6010</v>
      </c>
      <c r="C6013" s="13">
        <v>9.2589719717174326</v>
      </c>
      <c r="D6013" s="19">
        <v>0</v>
      </c>
      <c r="E6013" s="19">
        <v>0</v>
      </c>
      <c r="F6013" s="13">
        <v>0.74102802828256742</v>
      </c>
    </row>
    <row r="6014" spans="2:6" x14ac:dyDescent="0.5">
      <c r="B6014" s="12">
        <v>6011</v>
      </c>
      <c r="C6014" s="13">
        <v>9.3927341795318391</v>
      </c>
      <c r="D6014" s="19">
        <v>0</v>
      </c>
      <c r="E6014" s="19">
        <v>0</v>
      </c>
      <c r="F6014" s="13">
        <v>0.60726582046816091</v>
      </c>
    </row>
    <row r="6015" spans="2:6" x14ac:dyDescent="0.5">
      <c r="B6015" s="12">
        <v>6012</v>
      </c>
      <c r="C6015" s="13">
        <v>8.2176370826195004</v>
      </c>
      <c r="D6015" s="19">
        <v>0</v>
      </c>
      <c r="E6015" s="19">
        <v>0</v>
      </c>
      <c r="F6015" s="13">
        <v>1.7823629173804996</v>
      </c>
    </row>
    <row r="6016" spans="2:6" x14ac:dyDescent="0.5">
      <c r="B6016" s="12">
        <v>6013</v>
      </c>
      <c r="C6016" s="13">
        <v>11.784096542629309</v>
      </c>
      <c r="D6016" s="19">
        <v>0</v>
      </c>
      <c r="E6016" s="19">
        <v>0</v>
      </c>
      <c r="F6016" s="13">
        <v>0</v>
      </c>
    </row>
    <row r="6017" spans="2:6" x14ac:dyDescent="0.5">
      <c r="B6017" s="12">
        <v>6014</v>
      </c>
      <c r="C6017" s="13">
        <v>10.96207837813547</v>
      </c>
      <c r="D6017" s="19">
        <v>0</v>
      </c>
      <c r="E6017" s="19">
        <v>0</v>
      </c>
      <c r="F6017" s="13">
        <v>0</v>
      </c>
    </row>
    <row r="6018" spans="2:6" x14ac:dyDescent="0.5">
      <c r="B6018" s="12">
        <v>6015</v>
      </c>
      <c r="C6018" s="13">
        <v>8.9193447677364439</v>
      </c>
      <c r="D6018" s="19">
        <v>0</v>
      </c>
      <c r="E6018" s="19">
        <v>0</v>
      </c>
      <c r="F6018" s="13">
        <v>1.0806552322635561</v>
      </c>
    </row>
    <row r="6019" spans="2:6" x14ac:dyDescent="0.5">
      <c r="B6019" s="12">
        <v>6016</v>
      </c>
      <c r="C6019" s="13">
        <v>9.1329340538830142</v>
      </c>
      <c r="D6019" s="19">
        <v>0</v>
      </c>
      <c r="E6019" s="19">
        <v>0</v>
      </c>
      <c r="F6019" s="13">
        <v>0.86706594611698584</v>
      </c>
    </row>
    <row r="6020" spans="2:6" x14ac:dyDescent="0.5">
      <c r="B6020" s="12">
        <v>6017</v>
      </c>
      <c r="C6020" s="13">
        <v>9.2645673593698028</v>
      </c>
      <c r="D6020" s="19">
        <v>0</v>
      </c>
      <c r="E6020" s="19">
        <v>0</v>
      </c>
      <c r="F6020" s="13">
        <v>0.7354326406301972</v>
      </c>
    </row>
    <row r="6021" spans="2:6" x14ac:dyDescent="0.5">
      <c r="B6021" s="12">
        <v>6018</v>
      </c>
      <c r="C6021" s="13">
        <v>8.0899368744206672</v>
      </c>
      <c r="D6021" s="19">
        <v>0</v>
      </c>
      <c r="E6021" s="19">
        <v>0</v>
      </c>
      <c r="F6021" s="13">
        <v>1.9100631255793328</v>
      </c>
    </row>
    <row r="6022" spans="2:6" x14ac:dyDescent="0.5">
      <c r="B6022" s="12">
        <v>6019</v>
      </c>
      <c r="C6022" s="13">
        <v>11.39185679461788</v>
      </c>
      <c r="D6022" s="19">
        <v>0</v>
      </c>
      <c r="E6022" s="19">
        <v>0</v>
      </c>
      <c r="F6022" s="13">
        <v>0</v>
      </c>
    </row>
    <row r="6023" spans="2:6" x14ac:dyDescent="0.5">
      <c r="B6023" s="12">
        <v>6020</v>
      </c>
      <c r="C6023" s="13">
        <v>10.843702318917369</v>
      </c>
      <c r="D6023" s="19">
        <v>0</v>
      </c>
      <c r="E6023" s="19">
        <v>0</v>
      </c>
      <c r="F6023" s="13">
        <v>0</v>
      </c>
    </row>
    <row r="6024" spans="2:6" x14ac:dyDescent="0.5">
      <c r="B6024" s="12">
        <v>6021</v>
      </c>
      <c r="C6024" s="13">
        <v>8.8030879665063839</v>
      </c>
      <c r="D6024" s="19">
        <v>0</v>
      </c>
      <c r="E6024" s="19">
        <v>0</v>
      </c>
      <c r="F6024" s="13">
        <v>1.1969120334936161</v>
      </c>
    </row>
    <row r="6025" spans="2:6" x14ac:dyDescent="0.5">
      <c r="B6025" s="12">
        <v>6022</v>
      </c>
      <c r="C6025" s="13">
        <v>10.000156664267575</v>
      </c>
      <c r="D6025" s="19">
        <v>0</v>
      </c>
      <c r="E6025" s="19">
        <v>0</v>
      </c>
      <c r="F6025" s="13">
        <v>0</v>
      </c>
    </row>
    <row r="6026" spans="2:6" x14ac:dyDescent="0.5">
      <c r="B6026" s="12">
        <v>6023</v>
      </c>
      <c r="C6026" s="13">
        <v>11.730238661872525</v>
      </c>
      <c r="D6026" s="19">
        <v>0</v>
      </c>
      <c r="E6026" s="19">
        <v>0</v>
      </c>
      <c r="F6026" s="13">
        <v>0</v>
      </c>
    </row>
    <row r="6027" spans="2:6" x14ac:dyDescent="0.5">
      <c r="B6027" s="12">
        <v>6024</v>
      </c>
      <c r="C6027" s="13">
        <v>9.8525510224023964</v>
      </c>
      <c r="D6027" s="19">
        <v>0</v>
      </c>
      <c r="E6027" s="19">
        <v>0</v>
      </c>
      <c r="F6027" s="13">
        <v>0.14744897759760356</v>
      </c>
    </row>
    <row r="6028" spans="2:6" x14ac:dyDescent="0.5">
      <c r="B6028" s="12">
        <v>6025</v>
      </c>
      <c r="C6028" s="13">
        <v>9.0120124133556434</v>
      </c>
      <c r="D6028" s="19">
        <v>0</v>
      </c>
      <c r="E6028" s="19">
        <v>0</v>
      </c>
      <c r="F6028" s="13">
        <v>0.9879875866443566</v>
      </c>
    </row>
    <row r="6029" spans="2:6" x14ac:dyDescent="0.5">
      <c r="B6029" s="12">
        <v>6026</v>
      </c>
      <c r="C6029" s="13">
        <v>11.242815508144844</v>
      </c>
      <c r="D6029" s="19">
        <v>0</v>
      </c>
      <c r="E6029" s="19">
        <v>0</v>
      </c>
      <c r="F6029" s="13">
        <v>0</v>
      </c>
    </row>
    <row r="6030" spans="2:6" x14ac:dyDescent="0.5">
      <c r="B6030" s="12">
        <v>6027</v>
      </c>
      <c r="C6030" s="13">
        <v>10.869458826933814</v>
      </c>
      <c r="D6030" s="19">
        <v>0</v>
      </c>
      <c r="E6030" s="19">
        <v>0</v>
      </c>
      <c r="F6030" s="13">
        <v>0</v>
      </c>
    </row>
    <row r="6031" spans="2:6" x14ac:dyDescent="0.5">
      <c r="B6031" s="12">
        <v>6028</v>
      </c>
      <c r="C6031" s="13">
        <v>7.2001747464707808</v>
      </c>
      <c r="D6031" s="19">
        <v>0</v>
      </c>
      <c r="E6031" s="19">
        <v>0.79982525352921918</v>
      </c>
      <c r="F6031" s="13">
        <v>2</v>
      </c>
    </row>
    <row r="6032" spans="2:6" x14ac:dyDescent="0.5">
      <c r="B6032" s="12">
        <v>6029</v>
      </c>
      <c r="C6032" s="13">
        <v>8.8334595255015245</v>
      </c>
      <c r="D6032" s="19">
        <v>0</v>
      </c>
      <c r="E6032" s="19">
        <v>0</v>
      </c>
      <c r="F6032" s="13">
        <v>1.1665404744984755</v>
      </c>
    </row>
    <row r="6033" spans="2:6" x14ac:dyDescent="0.5">
      <c r="B6033" s="12">
        <v>6030</v>
      </c>
      <c r="C6033" s="13">
        <v>8.9716719935847014</v>
      </c>
      <c r="D6033" s="19">
        <v>0</v>
      </c>
      <c r="E6033" s="19">
        <v>0</v>
      </c>
      <c r="F6033" s="13">
        <v>1.0283280064152986</v>
      </c>
    </row>
    <row r="6034" spans="2:6" x14ac:dyDescent="0.5">
      <c r="B6034" s="12">
        <v>6031</v>
      </c>
      <c r="C6034" s="13">
        <v>9.054271814604574</v>
      </c>
      <c r="D6034" s="19">
        <v>0</v>
      </c>
      <c r="E6034" s="19">
        <v>0</v>
      </c>
      <c r="F6034" s="13">
        <v>0.94572818539542602</v>
      </c>
    </row>
    <row r="6035" spans="2:6" x14ac:dyDescent="0.5">
      <c r="B6035" s="12">
        <v>6032</v>
      </c>
      <c r="C6035" s="13">
        <v>11.000023294705992</v>
      </c>
      <c r="D6035" s="19">
        <v>0</v>
      </c>
      <c r="E6035" s="19">
        <v>0</v>
      </c>
      <c r="F6035" s="13">
        <v>0</v>
      </c>
    </row>
    <row r="6036" spans="2:6" x14ac:dyDescent="0.5">
      <c r="B6036" s="12">
        <v>6033</v>
      </c>
      <c r="C6036" s="13">
        <v>9.9085833074062961</v>
      </c>
      <c r="D6036" s="19">
        <v>0</v>
      </c>
      <c r="E6036" s="19">
        <v>0</v>
      </c>
      <c r="F6036" s="13">
        <v>9.1416692593703885E-2</v>
      </c>
    </row>
    <row r="6037" spans="2:6" x14ac:dyDescent="0.5">
      <c r="B6037" s="12">
        <v>6034</v>
      </c>
      <c r="C6037" s="13">
        <v>10.763182842373537</v>
      </c>
      <c r="D6037" s="19">
        <v>0</v>
      </c>
      <c r="E6037" s="19">
        <v>0</v>
      </c>
      <c r="F6037" s="13">
        <v>0</v>
      </c>
    </row>
    <row r="6038" spans="2:6" x14ac:dyDescent="0.5">
      <c r="B6038" s="12">
        <v>6035</v>
      </c>
      <c r="C6038" s="13">
        <v>12.005079694582266</v>
      </c>
      <c r="D6038" s="19">
        <v>0</v>
      </c>
      <c r="E6038" s="19">
        <v>0</v>
      </c>
      <c r="F6038" s="13">
        <v>0</v>
      </c>
    </row>
    <row r="6039" spans="2:6" x14ac:dyDescent="0.5">
      <c r="B6039" s="12">
        <v>6036</v>
      </c>
      <c r="C6039" s="13">
        <v>10.025538052046265</v>
      </c>
      <c r="D6039" s="19">
        <v>0</v>
      </c>
      <c r="E6039" s="19">
        <v>0</v>
      </c>
      <c r="F6039" s="13">
        <v>0</v>
      </c>
    </row>
    <row r="6040" spans="2:6" x14ac:dyDescent="0.5">
      <c r="B6040" s="12">
        <v>6037</v>
      </c>
      <c r="C6040" s="13">
        <v>9.4103033182310778</v>
      </c>
      <c r="D6040" s="19">
        <v>0</v>
      </c>
      <c r="E6040" s="19">
        <v>0</v>
      </c>
      <c r="F6040" s="13">
        <v>0.5896966817689222</v>
      </c>
    </row>
    <row r="6041" spans="2:6" x14ac:dyDescent="0.5">
      <c r="B6041" s="12">
        <v>6038</v>
      </c>
      <c r="C6041" s="13">
        <v>8.2305313557886421</v>
      </c>
      <c r="D6041" s="19">
        <v>0</v>
      </c>
      <c r="E6041" s="19">
        <v>0</v>
      </c>
      <c r="F6041" s="13">
        <v>1.7694686442113579</v>
      </c>
    </row>
    <row r="6042" spans="2:6" x14ac:dyDescent="0.5">
      <c r="B6042" s="12">
        <v>6039</v>
      </c>
      <c r="C6042" s="13">
        <v>11.149695672614612</v>
      </c>
      <c r="D6042" s="19">
        <v>0</v>
      </c>
      <c r="E6042" s="19">
        <v>0</v>
      </c>
      <c r="F6042" s="13">
        <v>0</v>
      </c>
    </row>
    <row r="6043" spans="2:6" x14ac:dyDescent="0.5">
      <c r="B6043" s="12">
        <v>6040</v>
      </c>
      <c r="C6043" s="13">
        <v>9.7269719772603107</v>
      </c>
      <c r="D6043" s="19">
        <v>0</v>
      </c>
      <c r="E6043" s="19">
        <v>0</v>
      </c>
      <c r="F6043" s="13">
        <v>0.27302802273968929</v>
      </c>
    </row>
    <row r="6044" spans="2:6" x14ac:dyDescent="0.5">
      <c r="B6044" s="12">
        <v>6041</v>
      </c>
      <c r="C6044" s="13">
        <v>9.5571015331839391</v>
      </c>
      <c r="D6044" s="19">
        <v>0</v>
      </c>
      <c r="E6044" s="19">
        <v>0</v>
      </c>
      <c r="F6044" s="13">
        <v>0.44289846681606093</v>
      </c>
    </row>
    <row r="6045" spans="2:6" x14ac:dyDescent="0.5">
      <c r="B6045" s="12">
        <v>6042</v>
      </c>
      <c r="C6045" s="13">
        <v>9.887834707137559</v>
      </c>
      <c r="D6045" s="19">
        <v>0</v>
      </c>
      <c r="E6045" s="19">
        <v>0</v>
      </c>
      <c r="F6045" s="13">
        <v>0.11216529286244104</v>
      </c>
    </row>
    <row r="6046" spans="2:6" x14ac:dyDescent="0.5">
      <c r="B6046" s="12">
        <v>6043</v>
      </c>
      <c r="C6046" s="13">
        <v>9.6258567241916815</v>
      </c>
      <c r="D6046" s="19">
        <v>0</v>
      </c>
      <c r="E6046" s="19">
        <v>0</v>
      </c>
      <c r="F6046" s="13">
        <v>0.37414327580831852</v>
      </c>
    </row>
    <row r="6047" spans="2:6" x14ac:dyDescent="0.5">
      <c r="B6047" s="12">
        <v>6044</v>
      </c>
      <c r="C6047" s="13">
        <v>9.3997760428004771</v>
      </c>
      <c r="D6047" s="19">
        <v>0</v>
      </c>
      <c r="E6047" s="19">
        <v>0</v>
      </c>
      <c r="F6047" s="13">
        <v>0.60022395719952293</v>
      </c>
    </row>
    <row r="6048" spans="2:6" x14ac:dyDescent="0.5">
      <c r="B6048" s="12">
        <v>6045</v>
      </c>
      <c r="C6048" s="13">
        <v>11.153527437597358</v>
      </c>
      <c r="D6048" s="19">
        <v>0</v>
      </c>
      <c r="E6048" s="19">
        <v>0</v>
      </c>
      <c r="F6048" s="13">
        <v>0</v>
      </c>
    </row>
    <row r="6049" spans="2:6" x14ac:dyDescent="0.5">
      <c r="B6049" s="12">
        <v>6046</v>
      </c>
      <c r="C6049" s="13">
        <v>11.100829324213036</v>
      </c>
      <c r="D6049" s="19">
        <v>0</v>
      </c>
      <c r="E6049" s="19">
        <v>0</v>
      </c>
      <c r="F6049" s="13">
        <v>0</v>
      </c>
    </row>
    <row r="6050" spans="2:6" x14ac:dyDescent="0.5">
      <c r="B6050" s="12">
        <v>6047</v>
      </c>
      <c r="C6050" s="13">
        <v>9.786689121081297</v>
      </c>
      <c r="D6050" s="19">
        <v>0</v>
      </c>
      <c r="E6050" s="19">
        <v>0</v>
      </c>
      <c r="F6050" s="13">
        <v>0.21331087891870304</v>
      </c>
    </row>
    <row r="6051" spans="2:6" x14ac:dyDescent="0.5">
      <c r="B6051" s="12">
        <v>6048</v>
      </c>
      <c r="C6051" s="13">
        <v>8.3636232311697309</v>
      </c>
      <c r="D6051" s="19">
        <v>0</v>
      </c>
      <c r="E6051" s="19">
        <v>0</v>
      </c>
      <c r="F6051" s="13">
        <v>1.6363767688302691</v>
      </c>
    </row>
    <row r="6052" spans="2:6" x14ac:dyDescent="0.5">
      <c r="B6052" s="12">
        <v>6049</v>
      </c>
      <c r="C6052" s="13">
        <v>8.090943245719636</v>
      </c>
      <c r="D6052" s="19">
        <v>0</v>
      </c>
      <c r="E6052" s="19">
        <v>0</v>
      </c>
      <c r="F6052" s="13">
        <v>1.909056754280364</v>
      </c>
    </row>
    <row r="6053" spans="2:6" x14ac:dyDescent="0.5">
      <c r="B6053" s="12">
        <v>6050</v>
      </c>
      <c r="C6053" s="13">
        <v>9.7911387165263903</v>
      </c>
      <c r="D6053" s="19">
        <v>0</v>
      </c>
      <c r="E6053" s="19">
        <v>0</v>
      </c>
      <c r="F6053" s="13">
        <v>0.20886128347360966</v>
      </c>
    </row>
    <row r="6054" spans="2:6" x14ac:dyDescent="0.5">
      <c r="B6054" s="12">
        <v>6051</v>
      </c>
      <c r="C6054" s="13">
        <v>8.233938209090029</v>
      </c>
      <c r="D6054" s="19">
        <v>0</v>
      </c>
      <c r="E6054" s="19">
        <v>0</v>
      </c>
      <c r="F6054" s="13">
        <v>1.766061790909971</v>
      </c>
    </row>
    <row r="6055" spans="2:6" x14ac:dyDescent="0.5">
      <c r="B6055" s="12">
        <v>6052</v>
      </c>
      <c r="C6055" s="13">
        <v>9.7157295498489873</v>
      </c>
      <c r="D6055" s="19">
        <v>0</v>
      </c>
      <c r="E6055" s="19">
        <v>0</v>
      </c>
      <c r="F6055" s="13">
        <v>0.28427045015101271</v>
      </c>
    </row>
    <row r="6056" spans="2:6" x14ac:dyDescent="0.5">
      <c r="B6056" s="12">
        <v>6053</v>
      </c>
      <c r="C6056" s="13">
        <v>11.475315008801276</v>
      </c>
      <c r="D6056" s="19">
        <v>0</v>
      </c>
      <c r="E6056" s="19">
        <v>0</v>
      </c>
      <c r="F6056" s="13">
        <v>0</v>
      </c>
    </row>
    <row r="6057" spans="2:6" x14ac:dyDescent="0.5">
      <c r="B6057" s="12">
        <v>6054</v>
      </c>
      <c r="C6057" s="13">
        <v>10.408366407318688</v>
      </c>
      <c r="D6057" s="19">
        <v>0</v>
      </c>
      <c r="E6057" s="19">
        <v>0</v>
      </c>
      <c r="F6057" s="13">
        <v>0</v>
      </c>
    </row>
    <row r="6058" spans="2:6" x14ac:dyDescent="0.5">
      <c r="B6058" s="12">
        <v>6055</v>
      </c>
      <c r="C6058" s="13">
        <v>10.38234345674498</v>
      </c>
      <c r="D6058" s="19">
        <v>0</v>
      </c>
      <c r="E6058" s="19">
        <v>0</v>
      </c>
      <c r="F6058" s="13">
        <v>0</v>
      </c>
    </row>
    <row r="6059" spans="2:6" x14ac:dyDescent="0.5">
      <c r="B6059" s="12">
        <v>6056</v>
      </c>
      <c r="C6059" s="13">
        <v>12.295487478675735</v>
      </c>
      <c r="D6059" s="19">
        <v>0</v>
      </c>
      <c r="E6059" s="19">
        <v>0</v>
      </c>
      <c r="F6059" s="13">
        <v>0</v>
      </c>
    </row>
    <row r="6060" spans="2:6" x14ac:dyDescent="0.5">
      <c r="B6060" s="12">
        <v>6057</v>
      </c>
      <c r="C6060" s="13">
        <v>9.8146154718738163</v>
      </c>
      <c r="D6060" s="19">
        <v>0</v>
      </c>
      <c r="E6060" s="19">
        <v>0</v>
      </c>
      <c r="F6060" s="13">
        <v>0.18538452812618367</v>
      </c>
    </row>
    <row r="6061" spans="2:6" x14ac:dyDescent="0.5">
      <c r="B6061" s="12">
        <v>6058</v>
      </c>
      <c r="C6061" s="13">
        <v>11.145874680693844</v>
      </c>
      <c r="D6061" s="19">
        <v>0</v>
      </c>
      <c r="E6061" s="19">
        <v>0</v>
      </c>
      <c r="F6061" s="13">
        <v>0</v>
      </c>
    </row>
    <row r="6062" spans="2:6" x14ac:dyDescent="0.5">
      <c r="B6062" s="12">
        <v>6059</v>
      </c>
      <c r="C6062" s="13">
        <v>11.275075015240271</v>
      </c>
      <c r="D6062" s="19">
        <v>0</v>
      </c>
      <c r="E6062" s="19">
        <v>0</v>
      </c>
      <c r="F6062" s="13">
        <v>0</v>
      </c>
    </row>
    <row r="6063" spans="2:6" x14ac:dyDescent="0.5">
      <c r="B6063" s="12">
        <v>6060</v>
      </c>
      <c r="C6063" s="13">
        <v>8.9419335647318743</v>
      </c>
      <c r="D6063" s="19">
        <v>0</v>
      </c>
      <c r="E6063" s="19">
        <v>0</v>
      </c>
      <c r="F6063" s="13">
        <v>1.0580664352681257</v>
      </c>
    </row>
    <row r="6064" spans="2:6" x14ac:dyDescent="0.5">
      <c r="B6064" s="12">
        <v>6061</v>
      </c>
      <c r="C6064" s="13">
        <v>11.398867615089467</v>
      </c>
      <c r="D6064" s="19">
        <v>0</v>
      </c>
      <c r="E6064" s="19">
        <v>0</v>
      </c>
      <c r="F6064" s="13">
        <v>0</v>
      </c>
    </row>
    <row r="6065" spans="2:6" x14ac:dyDescent="0.5">
      <c r="B6065" s="12">
        <v>6062</v>
      </c>
      <c r="C6065" s="13">
        <v>12.468399251237617</v>
      </c>
      <c r="D6065" s="19">
        <v>0</v>
      </c>
      <c r="E6065" s="19">
        <v>0</v>
      </c>
      <c r="F6065" s="13">
        <v>0</v>
      </c>
    </row>
    <row r="6066" spans="2:6" x14ac:dyDescent="0.5">
      <c r="B6066" s="12">
        <v>6063</v>
      </c>
      <c r="C6066" s="13">
        <v>10.286521668504493</v>
      </c>
      <c r="D6066" s="19">
        <v>0</v>
      </c>
      <c r="E6066" s="19">
        <v>0</v>
      </c>
      <c r="F6066" s="13">
        <v>0</v>
      </c>
    </row>
    <row r="6067" spans="2:6" x14ac:dyDescent="0.5">
      <c r="B6067" s="12">
        <v>6064</v>
      </c>
      <c r="C6067" s="13">
        <v>9.9399745242928965</v>
      </c>
      <c r="D6067" s="19">
        <v>0</v>
      </c>
      <c r="E6067" s="19">
        <v>0</v>
      </c>
      <c r="F6067" s="13">
        <v>6.0025475707103482E-2</v>
      </c>
    </row>
    <row r="6068" spans="2:6" x14ac:dyDescent="0.5">
      <c r="B6068" s="12">
        <v>6065</v>
      </c>
      <c r="C6068" s="13">
        <v>10.691183207218321</v>
      </c>
      <c r="D6068" s="19">
        <v>0</v>
      </c>
      <c r="E6068" s="19">
        <v>0</v>
      </c>
      <c r="F6068" s="13">
        <v>0</v>
      </c>
    </row>
    <row r="6069" spans="2:6" x14ac:dyDescent="0.5">
      <c r="B6069" s="12">
        <v>6066</v>
      </c>
      <c r="C6069" s="13">
        <v>10.294247239455133</v>
      </c>
      <c r="D6069" s="19">
        <v>0</v>
      </c>
      <c r="E6069" s="19">
        <v>0</v>
      </c>
      <c r="F6069" s="13">
        <v>0</v>
      </c>
    </row>
    <row r="6070" spans="2:6" x14ac:dyDescent="0.5">
      <c r="B6070" s="12">
        <v>6067</v>
      </c>
      <c r="C6070" s="13">
        <v>9.4354008182867872</v>
      </c>
      <c r="D6070" s="19">
        <v>0</v>
      </c>
      <c r="E6070" s="19">
        <v>0</v>
      </c>
      <c r="F6070" s="13">
        <v>0.56459918171321277</v>
      </c>
    </row>
    <row r="6071" spans="2:6" x14ac:dyDescent="0.5">
      <c r="B6071" s="12">
        <v>6068</v>
      </c>
      <c r="C6071" s="13">
        <v>9.1281451018117625</v>
      </c>
      <c r="D6071" s="19">
        <v>0</v>
      </c>
      <c r="E6071" s="19">
        <v>0</v>
      </c>
      <c r="F6071" s="13">
        <v>0.87185489818823747</v>
      </c>
    </row>
    <row r="6072" spans="2:6" x14ac:dyDescent="0.5">
      <c r="B6072" s="12">
        <v>6069</v>
      </c>
      <c r="C6072" s="13">
        <v>9.3277226048496225</v>
      </c>
      <c r="D6072" s="19">
        <v>0</v>
      </c>
      <c r="E6072" s="19">
        <v>0</v>
      </c>
      <c r="F6072" s="13">
        <v>0.67227739515037754</v>
      </c>
    </row>
    <row r="6073" spans="2:6" x14ac:dyDescent="0.5">
      <c r="B6073" s="12">
        <v>6070</v>
      </c>
      <c r="C6073" s="13">
        <v>7.8323725934887065</v>
      </c>
      <c r="D6073" s="19">
        <v>0</v>
      </c>
      <c r="E6073" s="19">
        <v>0.16762740651129349</v>
      </c>
      <c r="F6073" s="13">
        <v>2</v>
      </c>
    </row>
    <row r="6074" spans="2:6" x14ac:dyDescent="0.5">
      <c r="B6074" s="12">
        <v>6071</v>
      </c>
      <c r="C6074" s="13">
        <v>7.8747944567830297</v>
      </c>
      <c r="D6074" s="19">
        <v>0</v>
      </c>
      <c r="E6074" s="19">
        <v>0.12520554321697031</v>
      </c>
      <c r="F6074" s="13">
        <v>2</v>
      </c>
    </row>
    <row r="6075" spans="2:6" x14ac:dyDescent="0.5">
      <c r="B6075" s="12">
        <v>6072</v>
      </c>
      <c r="C6075" s="13">
        <v>9.5393742536285533</v>
      </c>
      <c r="D6075" s="19">
        <v>0</v>
      </c>
      <c r="E6075" s="19">
        <v>0</v>
      </c>
      <c r="F6075" s="13">
        <v>0.46062574637144671</v>
      </c>
    </row>
    <row r="6076" spans="2:6" x14ac:dyDescent="0.5">
      <c r="B6076" s="12">
        <v>6073</v>
      </c>
      <c r="C6076" s="13">
        <v>8.8011042284654977</v>
      </c>
      <c r="D6076" s="19">
        <v>0</v>
      </c>
      <c r="E6076" s="19">
        <v>0</v>
      </c>
      <c r="F6076" s="13">
        <v>1.1988957715345023</v>
      </c>
    </row>
    <row r="6077" spans="2:6" x14ac:dyDescent="0.5">
      <c r="B6077" s="12">
        <v>6074</v>
      </c>
      <c r="C6077" s="13">
        <v>11.225978150101163</v>
      </c>
      <c r="D6077" s="19">
        <v>0</v>
      </c>
      <c r="E6077" s="19">
        <v>0</v>
      </c>
      <c r="F6077" s="13">
        <v>0</v>
      </c>
    </row>
    <row r="6078" spans="2:6" x14ac:dyDescent="0.5">
      <c r="B6078" s="12">
        <v>6075</v>
      </c>
      <c r="C6078" s="13">
        <v>8.7079379927560936</v>
      </c>
      <c r="D6078" s="19">
        <v>0</v>
      </c>
      <c r="E6078" s="19">
        <v>0</v>
      </c>
      <c r="F6078" s="13">
        <v>1.2920620072439064</v>
      </c>
    </row>
    <row r="6079" spans="2:6" x14ac:dyDescent="0.5">
      <c r="B6079" s="12">
        <v>6076</v>
      </c>
      <c r="C6079" s="13">
        <v>8.5905328779752441</v>
      </c>
      <c r="D6079" s="19">
        <v>0</v>
      </c>
      <c r="E6079" s="19">
        <v>0</v>
      </c>
      <c r="F6079" s="13">
        <v>1.4094671220247559</v>
      </c>
    </row>
    <row r="6080" spans="2:6" x14ac:dyDescent="0.5">
      <c r="B6080" s="12">
        <v>6077</v>
      </c>
      <c r="C6080" s="13">
        <v>8.9579857511049941</v>
      </c>
      <c r="D6080" s="19">
        <v>0</v>
      </c>
      <c r="E6080" s="19">
        <v>0</v>
      </c>
      <c r="F6080" s="13">
        <v>1.0420142488950059</v>
      </c>
    </row>
    <row r="6081" spans="2:6" x14ac:dyDescent="0.5">
      <c r="B6081" s="12">
        <v>6078</v>
      </c>
      <c r="C6081" s="13">
        <v>10.394510106563072</v>
      </c>
      <c r="D6081" s="19">
        <v>0</v>
      </c>
      <c r="E6081" s="19">
        <v>0</v>
      </c>
      <c r="F6081" s="13">
        <v>0</v>
      </c>
    </row>
    <row r="6082" spans="2:6" x14ac:dyDescent="0.5">
      <c r="B6082" s="12">
        <v>6079</v>
      </c>
      <c r="C6082" s="13">
        <v>8.6699208062142699</v>
      </c>
      <c r="D6082" s="19">
        <v>0</v>
      </c>
      <c r="E6082" s="19">
        <v>0</v>
      </c>
      <c r="F6082" s="13">
        <v>1.3300791937857301</v>
      </c>
    </row>
    <row r="6083" spans="2:6" x14ac:dyDescent="0.5">
      <c r="B6083" s="12">
        <v>6080</v>
      </c>
      <c r="C6083" s="13">
        <v>11.143491988771856</v>
      </c>
      <c r="D6083" s="19">
        <v>0</v>
      </c>
      <c r="E6083" s="19">
        <v>0</v>
      </c>
      <c r="F6083" s="13">
        <v>0</v>
      </c>
    </row>
    <row r="6084" spans="2:6" x14ac:dyDescent="0.5">
      <c r="B6084" s="12">
        <v>6081</v>
      </c>
      <c r="C6084" s="13">
        <v>10.440230459059475</v>
      </c>
      <c r="D6084" s="19">
        <v>0</v>
      </c>
      <c r="E6084" s="19">
        <v>0</v>
      </c>
      <c r="F6084" s="13">
        <v>0</v>
      </c>
    </row>
    <row r="6085" spans="2:6" x14ac:dyDescent="0.5">
      <c r="B6085" s="12">
        <v>6082</v>
      </c>
      <c r="C6085" s="13">
        <v>9.7847813271569262</v>
      </c>
      <c r="D6085" s="19">
        <v>0</v>
      </c>
      <c r="E6085" s="19">
        <v>0</v>
      </c>
      <c r="F6085" s="13">
        <v>0.21521867284307383</v>
      </c>
    </row>
    <row r="6086" spans="2:6" x14ac:dyDescent="0.5">
      <c r="B6086" s="12">
        <v>6083</v>
      </c>
      <c r="C6086" s="13">
        <v>11.715656498090137</v>
      </c>
      <c r="D6086" s="19">
        <v>0</v>
      </c>
      <c r="E6086" s="19">
        <v>0</v>
      </c>
      <c r="F6086" s="13">
        <v>0</v>
      </c>
    </row>
    <row r="6087" spans="2:6" x14ac:dyDescent="0.5">
      <c r="B6087" s="12">
        <v>6084</v>
      </c>
      <c r="C6087" s="13">
        <v>11.541503871981893</v>
      </c>
      <c r="D6087" s="19">
        <v>0</v>
      </c>
      <c r="E6087" s="19">
        <v>0</v>
      </c>
      <c r="F6087" s="13">
        <v>0</v>
      </c>
    </row>
    <row r="6088" spans="2:6" x14ac:dyDescent="0.5">
      <c r="B6088" s="12">
        <v>6085</v>
      </c>
      <c r="C6088" s="13">
        <v>9.68088891950784</v>
      </c>
      <c r="D6088" s="19">
        <v>0</v>
      </c>
      <c r="E6088" s="19">
        <v>0</v>
      </c>
      <c r="F6088" s="13">
        <v>0.31911108049215997</v>
      </c>
    </row>
    <row r="6089" spans="2:6" x14ac:dyDescent="0.5">
      <c r="B6089" s="12">
        <v>6086</v>
      </c>
      <c r="C6089" s="13">
        <v>9.2368171576264633</v>
      </c>
      <c r="D6089" s="19">
        <v>0</v>
      </c>
      <c r="E6089" s="19">
        <v>0</v>
      </c>
      <c r="F6089" s="13">
        <v>0.76318284237353673</v>
      </c>
    </row>
    <row r="6090" spans="2:6" x14ac:dyDescent="0.5">
      <c r="B6090" s="12">
        <v>6087</v>
      </c>
      <c r="C6090" s="13">
        <v>10.912275445127893</v>
      </c>
      <c r="D6090" s="19">
        <v>0</v>
      </c>
      <c r="E6090" s="19">
        <v>0</v>
      </c>
      <c r="F6090" s="13">
        <v>0</v>
      </c>
    </row>
    <row r="6091" spans="2:6" x14ac:dyDescent="0.5">
      <c r="B6091" s="12">
        <v>6088</v>
      </c>
      <c r="C6091" s="13">
        <v>10.271102990261014</v>
      </c>
      <c r="D6091" s="19">
        <v>0</v>
      </c>
      <c r="E6091" s="19">
        <v>0</v>
      </c>
      <c r="F6091" s="13">
        <v>0</v>
      </c>
    </row>
    <row r="6092" spans="2:6" x14ac:dyDescent="0.5">
      <c r="B6092" s="12">
        <v>6089</v>
      </c>
      <c r="C6092" s="13">
        <v>9.363656866055404</v>
      </c>
      <c r="D6092" s="19">
        <v>0</v>
      </c>
      <c r="E6092" s="19">
        <v>0</v>
      </c>
      <c r="F6092" s="13">
        <v>0.63634313394459596</v>
      </c>
    </row>
    <row r="6093" spans="2:6" x14ac:dyDescent="0.5">
      <c r="B6093" s="12">
        <v>6090</v>
      </c>
      <c r="C6093" s="13">
        <v>8.2979043719397563</v>
      </c>
      <c r="D6093" s="19">
        <v>0</v>
      </c>
      <c r="E6093" s="19">
        <v>0</v>
      </c>
      <c r="F6093" s="13">
        <v>1.7020956280602437</v>
      </c>
    </row>
    <row r="6094" spans="2:6" x14ac:dyDescent="0.5">
      <c r="B6094" s="12">
        <v>6091</v>
      </c>
      <c r="C6094" s="13">
        <v>10.627442284851007</v>
      </c>
      <c r="D6094" s="19">
        <v>0</v>
      </c>
      <c r="E6094" s="19">
        <v>0</v>
      </c>
      <c r="F6094" s="13">
        <v>0</v>
      </c>
    </row>
    <row r="6095" spans="2:6" x14ac:dyDescent="0.5">
      <c r="B6095" s="12">
        <v>6092</v>
      </c>
      <c r="C6095" s="13">
        <v>6.6901590204945105</v>
      </c>
      <c r="D6095" s="19">
        <v>0</v>
      </c>
      <c r="E6095" s="19">
        <v>1.3098409795054895</v>
      </c>
      <c r="F6095" s="13">
        <v>2</v>
      </c>
    </row>
    <row r="6096" spans="2:6" x14ac:dyDescent="0.5">
      <c r="B6096" s="12">
        <v>6093</v>
      </c>
      <c r="C6096" s="13">
        <v>9.4509713171471859</v>
      </c>
      <c r="D6096" s="19">
        <v>0</v>
      </c>
      <c r="E6096" s="19">
        <v>0</v>
      </c>
      <c r="F6096" s="13">
        <v>0.54902868285281414</v>
      </c>
    </row>
    <row r="6097" spans="2:6" x14ac:dyDescent="0.5">
      <c r="B6097" s="12">
        <v>6094</v>
      </c>
      <c r="C6097" s="13">
        <v>10.349311692462939</v>
      </c>
      <c r="D6097" s="19">
        <v>0</v>
      </c>
      <c r="E6097" s="19">
        <v>0</v>
      </c>
      <c r="F6097" s="13">
        <v>0</v>
      </c>
    </row>
    <row r="6098" spans="2:6" x14ac:dyDescent="0.5">
      <c r="B6098" s="12">
        <v>6095</v>
      </c>
      <c r="C6098" s="13">
        <v>11.125517436916702</v>
      </c>
      <c r="D6098" s="19">
        <v>0</v>
      </c>
      <c r="E6098" s="19">
        <v>0</v>
      </c>
      <c r="F6098" s="13">
        <v>0</v>
      </c>
    </row>
    <row r="6099" spans="2:6" x14ac:dyDescent="0.5">
      <c r="B6099" s="12">
        <v>6096</v>
      </c>
      <c r="C6099" s="13">
        <v>10.779481562274412</v>
      </c>
      <c r="D6099" s="19">
        <v>0</v>
      </c>
      <c r="E6099" s="19">
        <v>0</v>
      </c>
      <c r="F6099" s="13">
        <v>0</v>
      </c>
    </row>
    <row r="6100" spans="2:6" x14ac:dyDescent="0.5">
      <c r="B6100" s="12">
        <v>6097</v>
      </c>
      <c r="C6100" s="13">
        <v>8.6521252883729254</v>
      </c>
      <c r="D6100" s="19">
        <v>0</v>
      </c>
      <c r="E6100" s="19">
        <v>0</v>
      </c>
      <c r="F6100" s="13">
        <v>1.3478747116270746</v>
      </c>
    </row>
    <row r="6101" spans="2:6" x14ac:dyDescent="0.5">
      <c r="B6101" s="12">
        <v>6098</v>
      </c>
      <c r="C6101" s="13">
        <v>8.3789999611086294</v>
      </c>
      <c r="D6101" s="19">
        <v>0</v>
      </c>
      <c r="E6101" s="19">
        <v>0</v>
      </c>
      <c r="F6101" s="13">
        <v>1.6210000388913706</v>
      </c>
    </row>
    <row r="6102" spans="2:6" x14ac:dyDescent="0.5">
      <c r="B6102" s="12">
        <v>6099</v>
      </c>
      <c r="C6102" s="13">
        <v>8.1147336466353952</v>
      </c>
      <c r="D6102" s="19">
        <v>0</v>
      </c>
      <c r="E6102" s="19">
        <v>0</v>
      </c>
      <c r="F6102" s="13">
        <v>1.8852663533646048</v>
      </c>
    </row>
    <row r="6103" spans="2:6" x14ac:dyDescent="0.5">
      <c r="B6103" s="12">
        <v>6100</v>
      </c>
      <c r="C6103" s="13">
        <v>11.06120797530353</v>
      </c>
      <c r="D6103" s="19">
        <v>0</v>
      </c>
      <c r="E6103" s="19">
        <v>0</v>
      </c>
      <c r="F6103" s="13">
        <v>0</v>
      </c>
    </row>
    <row r="6104" spans="2:6" x14ac:dyDescent="0.5">
      <c r="B6104" s="12">
        <v>6101</v>
      </c>
      <c r="C6104" s="13">
        <v>8.0422403714395756</v>
      </c>
      <c r="D6104" s="19">
        <v>0</v>
      </c>
      <c r="E6104" s="19">
        <v>0</v>
      </c>
      <c r="F6104" s="13">
        <v>1.9577596285604244</v>
      </c>
    </row>
    <row r="6105" spans="2:6" x14ac:dyDescent="0.5">
      <c r="B6105" s="12">
        <v>6102</v>
      </c>
      <c r="C6105" s="13">
        <v>10.557668286186471</v>
      </c>
      <c r="D6105" s="19">
        <v>0</v>
      </c>
      <c r="E6105" s="19">
        <v>0</v>
      </c>
      <c r="F6105" s="13">
        <v>0</v>
      </c>
    </row>
    <row r="6106" spans="2:6" x14ac:dyDescent="0.5">
      <c r="B6106" s="12">
        <v>6103</v>
      </c>
      <c r="C6106" s="13">
        <v>11.258840456696195</v>
      </c>
      <c r="D6106" s="19">
        <v>0</v>
      </c>
      <c r="E6106" s="19">
        <v>0</v>
      </c>
      <c r="F6106" s="13">
        <v>0</v>
      </c>
    </row>
    <row r="6107" spans="2:6" x14ac:dyDescent="0.5">
      <c r="B6107" s="12">
        <v>6104</v>
      </c>
      <c r="C6107" s="13">
        <v>9.3640135171883383</v>
      </c>
      <c r="D6107" s="19">
        <v>0</v>
      </c>
      <c r="E6107" s="19">
        <v>0</v>
      </c>
      <c r="F6107" s="13">
        <v>0.6359864828116617</v>
      </c>
    </row>
    <row r="6108" spans="2:6" x14ac:dyDescent="0.5">
      <c r="B6108" s="12">
        <v>6105</v>
      </c>
      <c r="C6108" s="13">
        <v>10.757151319055266</v>
      </c>
      <c r="D6108" s="19">
        <v>0</v>
      </c>
      <c r="E6108" s="19">
        <v>0</v>
      </c>
      <c r="F6108" s="13">
        <v>0</v>
      </c>
    </row>
    <row r="6109" spans="2:6" x14ac:dyDescent="0.5">
      <c r="B6109" s="12">
        <v>6106</v>
      </c>
      <c r="C6109" s="13">
        <v>11.039355582747607</v>
      </c>
      <c r="D6109" s="19">
        <v>0</v>
      </c>
      <c r="E6109" s="19">
        <v>0</v>
      </c>
      <c r="F6109" s="13">
        <v>0</v>
      </c>
    </row>
    <row r="6110" spans="2:6" x14ac:dyDescent="0.5">
      <c r="B6110" s="12">
        <v>6107</v>
      </c>
      <c r="C6110" s="13">
        <v>6.3029451034311439</v>
      </c>
      <c r="D6110" s="19">
        <v>0</v>
      </c>
      <c r="E6110" s="19">
        <v>1.6970548965688561</v>
      </c>
      <c r="F6110" s="13">
        <v>2</v>
      </c>
    </row>
    <row r="6111" spans="2:6" x14ac:dyDescent="0.5">
      <c r="B6111" s="12">
        <v>6108</v>
      </c>
      <c r="C6111" s="13">
        <v>8.8772994018399949</v>
      </c>
      <c r="D6111" s="19">
        <v>0</v>
      </c>
      <c r="E6111" s="19">
        <v>0</v>
      </c>
      <c r="F6111" s="13">
        <v>1.1227005981600051</v>
      </c>
    </row>
    <row r="6112" spans="2:6" x14ac:dyDescent="0.5">
      <c r="B6112" s="12">
        <v>6109</v>
      </c>
      <c r="C6112" s="13">
        <v>10.189186912433776</v>
      </c>
      <c r="D6112" s="19">
        <v>0</v>
      </c>
      <c r="E6112" s="19">
        <v>0</v>
      </c>
      <c r="F6112" s="13">
        <v>0</v>
      </c>
    </row>
    <row r="6113" spans="2:6" x14ac:dyDescent="0.5">
      <c r="B6113" s="12">
        <v>6110</v>
      </c>
      <c r="C6113" s="13">
        <v>10.295213720533104</v>
      </c>
      <c r="D6113" s="19">
        <v>0</v>
      </c>
      <c r="E6113" s="19">
        <v>0</v>
      </c>
      <c r="F6113" s="13">
        <v>0</v>
      </c>
    </row>
    <row r="6114" spans="2:6" x14ac:dyDescent="0.5">
      <c r="B6114" s="12">
        <v>6111</v>
      </c>
      <c r="C6114" s="13">
        <v>9.7704565623104411</v>
      </c>
      <c r="D6114" s="19">
        <v>0</v>
      </c>
      <c r="E6114" s="19">
        <v>0</v>
      </c>
      <c r="F6114" s="13">
        <v>0.22954343768955887</v>
      </c>
    </row>
    <row r="6115" spans="2:6" x14ac:dyDescent="0.5">
      <c r="B6115" s="12">
        <v>6112</v>
      </c>
      <c r="C6115" s="13">
        <v>10.682801770947316</v>
      </c>
      <c r="D6115" s="19">
        <v>0</v>
      </c>
      <c r="E6115" s="19">
        <v>0</v>
      </c>
      <c r="F6115" s="13">
        <v>0</v>
      </c>
    </row>
    <row r="6116" spans="2:6" x14ac:dyDescent="0.5">
      <c r="B6116" s="12">
        <v>6113</v>
      </c>
      <c r="C6116" s="13">
        <v>9.8982125129290193</v>
      </c>
      <c r="D6116" s="19">
        <v>0</v>
      </c>
      <c r="E6116" s="19">
        <v>0</v>
      </c>
      <c r="F6116" s="13">
        <v>0.10178748707098073</v>
      </c>
    </row>
    <row r="6117" spans="2:6" x14ac:dyDescent="0.5">
      <c r="B6117" s="12">
        <v>6114</v>
      </c>
      <c r="C6117" s="13">
        <v>8.5024453595211629</v>
      </c>
      <c r="D6117" s="19">
        <v>0</v>
      </c>
      <c r="E6117" s="19">
        <v>0</v>
      </c>
      <c r="F6117" s="13">
        <v>1.4975546404788371</v>
      </c>
    </row>
    <row r="6118" spans="2:6" x14ac:dyDescent="0.5">
      <c r="B6118" s="12">
        <v>6115</v>
      </c>
      <c r="C6118" s="13">
        <v>10.81287201366032</v>
      </c>
      <c r="D6118" s="19">
        <v>0</v>
      </c>
      <c r="E6118" s="19">
        <v>0</v>
      </c>
      <c r="F6118" s="13">
        <v>0</v>
      </c>
    </row>
    <row r="6119" spans="2:6" x14ac:dyDescent="0.5">
      <c r="B6119" s="12">
        <v>6116</v>
      </c>
      <c r="C6119" s="13">
        <v>10.382015135741895</v>
      </c>
      <c r="D6119" s="19">
        <v>0</v>
      </c>
      <c r="E6119" s="19">
        <v>0</v>
      </c>
      <c r="F6119" s="13">
        <v>0</v>
      </c>
    </row>
    <row r="6120" spans="2:6" x14ac:dyDescent="0.5">
      <c r="B6120" s="12">
        <v>6117</v>
      </c>
      <c r="C6120" s="13">
        <v>10.951997434824273</v>
      </c>
      <c r="D6120" s="19">
        <v>0</v>
      </c>
      <c r="E6120" s="19">
        <v>0</v>
      </c>
      <c r="F6120" s="13">
        <v>0</v>
      </c>
    </row>
    <row r="6121" spans="2:6" x14ac:dyDescent="0.5">
      <c r="B6121" s="12">
        <v>6118</v>
      </c>
      <c r="C6121" s="13">
        <v>10.168294489137772</v>
      </c>
      <c r="D6121" s="19">
        <v>0</v>
      </c>
      <c r="E6121" s="19">
        <v>0</v>
      </c>
      <c r="F6121" s="13">
        <v>0</v>
      </c>
    </row>
    <row r="6122" spans="2:6" x14ac:dyDescent="0.5">
      <c r="B6122" s="12">
        <v>6119</v>
      </c>
      <c r="C6122" s="13">
        <v>11.221929761997025</v>
      </c>
      <c r="D6122" s="19">
        <v>0</v>
      </c>
      <c r="E6122" s="19">
        <v>0</v>
      </c>
      <c r="F6122" s="13">
        <v>0</v>
      </c>
    </row>
    <row r="6123" spans="2:6" x14ac:dyDescent="0.5">
      <c r="B6123" s="12">
        <v>6120</v>
      </c>
      <c r="C6123" s="13">
        <v>9.6215946619271495</v>
      </c>
      <c r="D6123" s="19">
        <v>0</v>
      </c>
      <c r="E6123" s="19">
        <v>0</v>
      </c>
      <c r="F6123" s="13">
        <v>0.37840533807285048</v>
      </c>
    </row>
    <row r="6124" spans="2:6" x14ac:dyDescent="0.5">
      <c r="B6124" s="12">
        <v>6121</v>
      </c>
      <c r="C6124" s="13">
        <v>9.2960023813448576</v>
      </c>
      <c r="D6124" s="19">
        <v>0</v>
      </c>
      <c r="E6124" s="19">
        <v>0</v>
      </c>
      <c r="F6124" s="13">
        <v>0.70399761865514243</v>
      </c>
    </row>
    <row r="6125" spans="2:6" x14ac:dyDescent="0.5">
      <c r="B6125" s="12">
        <v>6122</v>
      </c>
      <c r="C6125" s="13">
        <v>10.122865677700636</v>
      </c>
      <c r="D6125" s="19">
        <v>0</v>
      </c>
      <c r="E6125" s="19">
        <v>0</v>
      </c>
      <c r="F6125" s="13">
        <v>0</v>
      </c>
    </row>
    <row r="6126" spans="2:6" x14ac:dyDescent="0.5">
      <c r="B6126" s="12">
        <v>6123</v>
      </c>
      <c r="C6126" s="13">
        <v>8.5265695942290609</v>
      </c>
      <c r="D6126" s="19">
        <v>0</v>
      </c>
      <c r="E6126" s="19">
        <v>0</v>
      </c>
      <c r="F6126" s="13">
        <v>1.4734304057709391</v>
      </c>
    </row>
    <row r="6127" spans="2:6" x14ac:dyDescent="0.5">
      <c r="B6127" s="12">
        <v>6124</v>
      </c>
      <c r="C6127" s="13">
        <v>9.9418565969857013</v>
      </c>
      <c r="D6127" s="19">
        <v>0</v>
      </c>
      <c r="E6127" s="19">
        <v>0</v>
      </c>
      <c r="F6127" s="13">
        <v>5.8143403014298656E-2</v>
      </c>
    </row>
    <row r="6128" spans="2:6" x14ac:dyDescent="0.5">
      <c r="B6128" s="12">
        <v>6125</v>
      </c>
      <c r="C6128" s="13">
        <v>10.498399201863455</v>
      </c>
      <c r="D6128" s="19">
        <v>0</v>
      </c>
      <c r="E6128" s="19">
        <v>0</v>
      </c>
      <c r="F6128" s="13">
        <v>0</v>
      </c>
    </row>
    <row r="6129" spans="2:6" x14ac:dyDescent="0.5">
      <c r="B6129" s="12">
        <v>6126</v>
      </c>
      <c r="C6129" s="13">
        <v>10.573983550122028</v>
      </c>
      <c r="D6129" s="19">
        <v>0</v>
      </c>
      <c r="E6129" s="19">
        <v>0</v>
      </c>
      <c r="F6129" s="13">
        <v>0</v>
      </c>
    </row>
    <row r="6130" spans="2:6" x14ac:dyDescent="0.5">
      <c r="B6130" s="12">
        <v>6127</v>
      </c>
      <c r="C6130" s="13">
        <v>7.0084414048026735</v>
      </c>
      <c r="D6130" s="19">
        <v>0</v>
      </c>
      <c r="E6130" s="19">
        <v>0.99155859519732648</v>
      </c>
      <c r="F6130" s="13">
        <v>2</v>
      </c>
    </row>
    <row r="6131" spans="2:6" x14ac:dyDescent="0.5">
      <c r="B6131" s="12">
        <v>6128</v>
      </c>
      <c r="C6131" s="13">
        <v>9.5066854545882276</v>
      </c>
      <c r="D6131" s="19">
        <v>0</v>
      </c>
      <c r="E6131" s="19">
        <v>0</v>
      </c>
      <c r="F6131" s="13">
        <v>0.49331454541177244</v>
      </c>
    </row>
    <row r="6132" spans="2:6" x14ac:dyDescent="0.5">
      <c r="B6132" s="12">
        <v>6129</v>
      </c>
      <c r="C6132" s="13">
        <v>9.9932634039021124</v>
      </c>
      <c r="D6132" s="19">
        <v>0</v>
      </c>
      <c r="E6132" s="19">
        <v>0</v>
      </c>
      <c r="F6132" s="13">
        <v>6.7365960978875705E-3</v>
      </c>
    </row>
    <row r="6133" spans="2:6" x14ac:dyDescent="0.5">
      <c r="B6133" s="12">
        <v>6130</v>
      </c>
      <c r="C6133" s="13">
        <v>9.654270729634959</v>
      </c>
      <c r="D6133" s="19">
        <v>0</v>
      </c>
      <c r="E6133" s="19">
        <v>0</v>
      </c>
      <c r="F6133" s="13">
        <v>0.34572927036504097</v>
      </c>
    </row>
    <row r="6134" spans="2:6" x14ac:dyDescent="0.5">
      <c r="B6134" s="12">
        <v>6131</v>
      </c>
      <c r="C6134" s="13">
        <v>8.7453147552808446</v>
      </c>
      <c r="D6134" s="19">
        <v>0</v>
      </c>
      <c r="E6134" s="19">
        <v>0</v>
      </c>
      <c r="F6134" s="13">
        <v>1.2546852447191554</v>
      </c>
    </row>
    <row r="6135" spans="2:6" x14ac:dyDescent="0.5">
      <c r="B6135" s="12">
        <v>6132</v>
      </c>
      <c r="C6135" s="13">
        <v>11.176749789179285</v>
      </c>
      <c r="D6135" s="19">
        <v>0</v>
      </c>
      <c r="E6135" s="19">
        <v>0</v>
      </c>
      <c r="F6135" s="13">
        <v>0</v>
      </c>
    </row>
    <row r="6136" spans="2:6" x14ac:dyDescent="0.5">
      <c r="B6136" s="12">
        <v>6133</v>
      </c>
      <c r="C6136" s="13">
        <v>10.21172143031416</v>
      </c>
      <c r="D6136" s="19">
        <v>0</v>
      </c>
      <c r="E6136" s="19">
        <v>0</v>
      </c>
      <c r="F6136" s="13">
        <v>0</v>
      </c>
    </row>
    <row r="6137" spans="2:6" x14ac:dyDescent="0.5">
      <c r="B6137" s="12">
        <v>6134</v>
      </c>
      <c r="C6137" s="13">
        <v>11.38894850514119</v>
      </c>
      <c r="D6137" s="19">
        <v>0</v>
      </c>
      <c r="E6137" s="19">
        <v>0</v>
      </c>
      <c r="F6137" s="13">
        <v>0</v>
      </c>
    </row>
    <row r="6138" spans="2:6" x14ac:dyDescent="0.5">
      <c r="B6138" s="12">
        <v>6135</v>
      </c>
      <c r="C6138" s="13">
        <v>10.240705703862478</v>
      </c>
      <c r="D6138" s="19">
        <v>0</v>
      </c>
      <c r="E6138" s="19">
        <v>0</v>
      </c>
      <c r="F6138" s="13">
        <v>0</v>
      </c>
    </row>
    <row r="6139" spans="2:6" x14ac:dyDescent="0.5">
      <c r="B6139" s="12">
        <v>6136</v>
      </c>
      <c r="C6139" s="13">
        <v>11.154487073489371</v>
      </c>
      <c r="D6139" s="19">
        <v>0</v>
      </c>
      <c r="E6139" s="19">
        <v>0</v>
      </c>
      <c r="F6139" s="13">
        <v>0</v>
      </c>
    </row>
    <row r="6140" spans="2:6" x14ac:dyDescent="0.5">
      <c r="B6140" s="12">
        <v>6137</v>
      </c>
      <c r="C6140" s="13">
        <v>10.320729883004423</v>
      </c>
      <c r="D6140" s="19">
        <v>0</v>
      </c>
      <c r="E6140" s="19">
        <v>0</v>
      </c>
      <c r="F6140" s="13">
        <v>0</v>
      </c>
    </row>
    <row r="6141" spans="2:6" x14ac:dyDescent="0.5">
      <c r="B6141" s="12">
        <v>6138</v>
      </c>
      <c r="C6141" s="13">
        <v>8.9721114306016467</v>
      </c>
      <c r="D6141" s="19">
        <v>0</v>
      </c>
      <c r="E6141" s="19">
        <v>0</v>
      </c>
      <c r="F6141" s="13">
        <v>1.0278885693983533</v>
      </c>
    </row>
    <row r="6142" spans="2:6" x14ac:dyDescent="0.5">
      <c r="B6142" s="12">
        <v>6139</v>
      </c>
      <c r="C6142" s="13">
        <v>9.1711903655541835</v>
      </c>
      <c r="D6142" s="19">
        <v>0</v>
      </c>
      <c r="E6142" s="19">
        <v>0</v>
      </c>
      <c r="F6142" s="13">
        <v>0.82880963444581646</v>
      </c>
    </row>
    <row r="6143" spans="2:6" x14ac:dyDescent="0.5">
      <c r="B6143" s="12">
        <v>6140</v>
      </c>
      <c r="C6143" s="13">
        <v>10.772642868561517</v>
      </c>
      <c r="D6143" s="19">
        <v>0</v>
      </c>
      <c r="E6143" s="19">
        <v>0</v>
      </c>
      <c r="F6143" s="13">
        <v>0</v>
      </c>
    </row>
    <row r="6144" spans="2:6" x14ac:dyDescent="0.5">
      <c r="B6144" s="12">
        <v>6141</v>
      </c>
      <c r="C6144" s="13">
        <v>9.1952401051152428</v>
      </c>
      <c r="D6144" s="19">
        <v>0</v>
      </c>
      <c r="E6144" s="19">
        <v>0</v>
      </c>
      <c r="F6144" s="13">
        <v>0.80475989488475719</v>
      </c>
    </row>
    <row r="6145" spans="2:6" x14ac:dyDescent="0.5">
      <c r="B6145" s="12">
        <v>6142</v>
      </c>
      <c r="C6145" s="13">
        <v>9.1120884670395821</v>
      </c>
      <c r="D6145" s="19">
        <v>0</v>
      </c>
      <c r="E6145" s="19">
        <v>0</v>
      </c>
      <c r="F6145" s="13">
        <v>0.88791153296041792</v>
      </c>
    </row>
    <row r="6146" spans="2:6" x14ac:dyDescent="0.5">
      <c r="B6146" s="12">
        <v>6143</v>
      </c>
      <c r="C6146" s="13">
        <v>11.582545676900502</v>
      </c>
      <c r="D6146" s="19">
        <v>0</v>
      </c>
      <c r="E6146" s="19">
        <v>0</v>
      </c>
      <c r="F6146" s="13">
        <v>0</v>
      </c>
    </row>
    <row r="6147" spans="2:6" x14ac:dyDescent="0.5">
      <c r="B6147" s="12">
        <v>6144</v>
      </c>
      <c r="C6147" s="13">
        <v>10.072890171310581</v>
      </c>
      <c r="D6147" s="19">
        <v>0</v>
      </c>
      <c r="E6147" s="19">
        <v>0</v>
      </c>
      <c r="F6147" s="13">
        <v>0</v>
      </c>
    </row>
    <row r="6148" spans="2:6" x14ac:dyDescent="0.5">
      <c r="B6148" s="12">
        <v>6145</v>
      </c>
      <c r="C6148" s="13">
        <v>8.8950087694776236</v>
      </c>
      <c r="D6148" s="19">
        <v>0</v>
      </c>
      <c r="E6148" s="19">
        <v>0</v>
      </c>
      <c r="F6148" s="13">
        <v>1.1049912305223764</v>
      </c>
    </row>
    <row r="6149" spans="2:6" x14ac:dyDescent="0.5">
      <c r="B6149" s="12">
        <v>6146</v>
      </c>
      <c r="C6149" s="13">
        <v>9.9409155773823965</v>
      </c>
      <c r="D6149" s="19">
        <v>0</v>
      </c>
      <c r="E6149" s="19">
        <v>0</v>
      </c>
      <c r="F6149" s="13">
        <v>5.9084422617603494E-2</v>
      </c>
    </row>
    <row r="6150" spans="2:6" x14ac:dyDescent="0.5">
      <c r="B6150" s="12">
        <v>6147</v>
      </c>
      <c r="C6150" s="13">
        <v>10.093616008228528</v>
      </c>
      <c r="D6150" s="19">
        <v>0</v>
      </c>
      <c r="E6150" s="19">
        <v>0</v>
      </c>
      <c r="F6150" s="13">
        <v>0</v>
      </c>
    </row>
    <row r="6151" spans="2:6" x14ac:dyDescent="0.5">
      <c r="B6151" s="12">
        <v>6148</v>
      </c>
      <c r="C6151" s="13">
        <v>11.111024594011328</v>
      </c>
      <c r="D6151" s="19">
        <v>0</v>
      </c>
      <c r="E6151" s="19">
        <v>0</v>
      </c>
      <c r="F6151" s="13">
        <v>0</v>
      </c>
    </row>
    <row r="6152" spans="2:6" x14ac:dyDescent="0.5">
      <c r="B6152" s="12">
        <v>6149</v>
      </c>
      <c r="C6152" s="13">
        <v>10.231136906178143</v>
      </c>
      <c r="D6152" s="19">
        <v>0</v>
      </c>
      <c r="E6152" s="19">
        <v>0</v>
      </c>
      <c r="F6152" s="13">
        <v>0</v>
      </c>
    </row>
    <row r="6153" spans="2:6" x14ac:dyDescent="0.5">
      <c r="B6153" s="12">
        <v>6150</v>
      </c>
      <c r="C6153" s="13">
        <v>9.7745978419459725</v>
      </c>
      <c r="D6153" s="19">
        <v>0</v>
      </c>
      <c r="E6153" s="19">
        <v>0</v>
      </c>
      <c r="F6153" s="13">
        <v>0.22540215805402752</v>
      </c>
    </row>
    <row r="6154" spans="2:6" x14ac:dyDescent="0.5">
      <c r="B6154" s="12">
        <v>6151</v>
      </c>
      <c r="C6154" s="13">
        <v>11.030087027012343</v>
      </c>
      <c r="D6154" s="19">
        <v>0</v>
      </c>
      <c r="E6154" s="19">
        <v>0</v>
      </c>
      <c r="F6154" s="13">
        <v>0</v>
      </c>
    </row>
    <row r="6155" spans="2:6" x14ac:dyDescent="0.5">
      <c r="B6155" s="12">
        <v>6152</v>
      </c>
      <c r="C6155" s="13">
        <v>10.24102490372133</v>
      </c>
      <c r="D6155" s="19">
        <v>0</v>
      </c>
      <c r="E6155" s="19">
        <v>0</v>
      </c>
      <c r="F6155" s="13">
        <v>0</v>
      </c>
    </row>
    <row r="6156" spans="2:6" x14ac:dyDescent="0.5">
      <c r="B6156" s="12">
        <v>6153</v>
      </c>
      <c r="C6156" s="13">
        <v>8.0216805911017701</v>
      </c>
      <c r="D6156" s="19">
        <v>0</v>
      </c>
      <c r="E6156" s="19">
        <v>0</v>
      </c>
      <c r="F6156" s="13">
        <v>1.9783194088982299</v>
      </c>
    </row>
    <row r="6157" spans="2:6" x14ac:dyDescent="0.5">
      <c r="B6157" s="12">
        <v>6154</v>
      </c>
      <c r="C6157" s="13">
        <v>9.2167090710477932</v>
      </c>
      <c r="D6157" s="19">
        <v>0</v>
      </c>
      <c r="E6157" s="19">
        <v>0</v>
      </c>
      <c r="F6157" s="13">
        <v>0.78329092895220676</v>
      </c>
    </row>
    <row r="6158" spans="2:6" x14ac:dyDescent="0.5">
      <c r="B6158" s="12">
        <v>6155</v>
      </c>
      <c r="C6158" s="13">
        <v>10.640984329562766</v>
      </c>
      <c r="D6158" s="19">
        <v>0</v>
      </c>
      <c r="E6158" s="19">
        <v>0</v>
      </c>
      <c r="F6158" s="13">
        <v>0</v>
      </c>
    </row>
    <row r="6159" spans="2:6" x14ac:dyDescent="0.5">
      <c r="B6159" s="12">
        <v>6156</v>
      </c>
      <c r="C6159" s="13">
        <v>12.666626894152035</v>
      </c>
      <c r="D6159" s="19">
        <v>0</v>
      </c>
      <c r="E6159" s="19">
        <v>0</v>
      </c>
      <c r="F6159" s="13">
        <v>0</v>
      </c>
    </row>
    <row r="6160" spans="2:6" x14ac:dyDescent="0.5">
      <c r="B6160" s="12">
        <v>6157</v>
      </c>
      <c r="C6160" s="13">
        <v>9.362943408312546</v>
      </c>
      <c r="D6160" s="19">
        <v>0</v>
      </c>
      <c r="E6160" s="19">
        <v>0</v>
      </c>
      <c r="F6160" s="13">
        <v>0.63705659168745399</v>
      </c>
    </row>
    <row r="6161" spans="2:6" x14ac:dyDescent="0.5">
      <c r="B6161" s="12">
        <v>6158</v>
      </c>
      <c r="C6161" s="13">
        <v>8.1622149367724877</v>
      </c>
      <c r="D6161" s="19">
        <v>0</v>
      </c>
      <c r="E6161" s="19">
        <v>0</v>
      </c>
      <c r="F6161" s="13">
        <v>1.8377850632275123</v>
      </c>
    </row>
    <row r="6162" spans="2:6" x14ac:dyDescent="0.5">
      <c r="B6162" s="12">
        <v>6159</v>
      </c>
      <c r="C6162" s="13">
        <v>10.31716922342793</v>
      </c>
      <c r="D6162" s="19">
        <v>0</v>
      </c>
      <c r="E6162" s="19">
        <v>0</v>
      </c>
      <c r="F6162" s="13">
        <v>0</v>
      </c>
    </row>
    <row r="6163" spans="2:6" x14ac:dyDescent="0.5">
      <c r="B6163" s="12">
        <v>6160</v>
      </c>
      <c r="C6163" s="13">
        <v>10.693009364826406</v>
      </c>
      <c r="D6163" s="19">
        <v>0</v>
      </c>
      <c r="E6163" s="19">
        <v>0</v>
      </c>
      <c r="F6163" s="13">
        <v>0</v>
      </c>
    </row>
    <row r="6164" spans="2:6" x14ac:dyDescent="0.5">
      <c r="B6164" s="12">
        <v>6161</v>
      </c>
      <c r="C6164" s="13">
        <v>12.731059885511666</v>
      </c>
      <c r="D6164" s="19">
        <v>0</v>
      </c>
      <c r="E6164" s="19">
        <v>0</v>
      </c>
      <c r="F6164" s="13">
        <v>0</v>
      </c>
    </row>
    <row r="6165" spans="2:6" x14ac:dyDescent="0.5">
      <c r="B6165" s="12">
        <v>6162</v>
      </c>
      <c r="C6165" s="13">
        <v>8.122513993461828</v>
      </c>
      <c r="D6165" s="19">
        <v>0</v>
      </c>
      <c r="E6165" s="19">
        <v>0</v>
      </c>
      <c r="F6165" s="13">
        <v>1.877486006538172</v>
      </c>
    </row>
    <row r="6166" spans="2:6" x14ac:dyDescent="0.5">
      <c r="B6166" s="12">
        <v>6163</v>
      </c>
      <c r="C6166" s="13">
        <v>7.9613073452779597</v>
      </c>
      <c r="D6166" s="19">
        <v>0</v>
      </c>
      <c r="E6166" s="19">
        <v>3.8692654722040309E-2</v>
      </c>
      <c r="F6166" s="13">
        <v>2</v>
      </c>
    </row>
    <row r="6167" spans="2:6" x14ac:dyDescent="0.5">
      <c r="B6167" s="12">
        <v>6164</v>
      </c>
      <c r="C6167" s="13">
        <v>9.5049914800474777</v>
      </c>
      <c r="D6167" s="19">
        <v>0</v>
      </c>
      <c r="E6167" s="19">
        <v>0</v>
      </c>
      <c r="F6167" s="13">
        <v>0.49500851995252226</v>
      </c>
    </row>
    <row r="6168" spans="2:6" x14ac:dyDescent="0.5">
      <c r="B6168" s="12">
        <v>6165</v>
      </c>
      <c r="C6168" s="13">
        <v>9.3764640060365849</v>
      </c>
      <c r="D6168" s="19">
        <v>0</v>
      </c>
      <c r="E6168" s="19">
        <v>0</v>
      </c>
      <c r="F6168" s="13">
        <v>0.62353599396341508</v>
      </c>
    </row>
    <row r="6169" spans="2:6" x14ac:dyDescent="0.5">
      <c r="B6169" s="12">
        <v>6166</v>
      </c>
      <c r="C6169" s="13">
        <v>9.1040050400875181</v>
      </c>
      <c r="D6169" s="19">
        <v>0</v>
      </c>
      <c r="E6169" s="19">
        <v>0</v>
      </c>
      <c r="F6169" s="13">
        <v>0.8959949599124819</v>
      </c>
    </row>
    <row r="6170" spans="2:6" x14ac:dyDescent="0.5">
      <c r="B6170" s="12">
        <v>6167</v>
      </c>
      <c r="C6170" s="13">
        <v>10.80129364115531</v>
      </c>
      <c r="D6170" s="19">
        <v>0</v>
      </c>
      <c r="E6170" s="19">
        <v>0</v>
      </c>
      <c r="F6170" s="13">
        <v>0</v>
      </c>
    </row>
    <row r="6171" spans="2:6" x14ac:dyDescent="0.5">
      <c r="B6171" s="12">
        <v>6168</v>
      </c>
      <c r="C6171" s="13">
        <v>11.721299519981791</v>
      </c>
      <c r="D6171" s="19">
        <v>0</v>
      </c>
      <c r="E6171" s="19">
        <v>0</v>
      </c>
      <c r="F6171" s="13">
        <v>0</v>
      </c>
    </row>
    <row r="6172" spans="2:6" x14ac:dyDescent="0.5">
      <c r="B6172" s="12">
        <v>6169</v>
      </c>
      <c r="C6172" s="13">
        <v>11.077471646565826</v>
      </c>
      <c r="D6172" s="19">
        <v>0</v>
      </c>
      <c r="E6172" s="19">
        <v>0</v>
      </c>
      <c r="F6172" s="13">
        <v>0</v>
      </c>
    </row>
    <row r="6173" spans="2:6" x14ac:dyDescent="0.5">
      <c r="B6173" s="12">
        <v>6170</v>
      </c>
      <c r="C6173" s="13">
        <v>11.62027391488464</v>
      </c>
      <c r="D6173" s="19">
        <v>0</v>
      </c>
      <c r="E6173" s="19">
        <v>0</v>
      </c>
      <c r="F6173" s="13">
        <v>0</v>
      </c>
    </row>
    <row r="6174" spans="2:6" x14ac:dyDescent="0.5">
      <c r="B6174" s="12">
        <v>6171</v>
      </c>
      <c r="C6174" s="13">
        <v>10.543857508617002</v>
      </c>
      <c r="D6174" s="19">
        <v>0</v>
      </c>
      <c r="E6174" s="19">
        <v>0</v>
      </c>
      <c r="F6174" s="13">
        <v>0</v>
      </c>
    </row>
    <row r="6175" spans="2:6" x14ac:dyDescent="0.5">
      <c r="B6175" s="12">
        <v>6172</v>
      </c>
      <c r="C6175" s="13">
        <v>10.150289004751583</v>
      </c>
      <c r="D6175" s="19">
        <v>0</v>
      </c>
      <c r="E6175" s="19">
        <v>0</v>
      </c>
      <c r="F6175" s="13">
        <v>0</v>
      </c>
    </row>
    <row r="6176" spans="2:6" x14ac:dyDescent="0.5">
      <c r="B6176" s="12">
        <v>6173</v>
      </c>
      <c r="C6176" s="13">
        <v>9.6598016311675092</v>
      </c>
      <c r="D6176" s="19">
        <v>0</v>
      </c>
      <c r="E6176" s="19">
        <v>0</v>
      </c>
      <c r="F6176" s="13">
        <v>0.34019836883249077</v>
      </c>
    </row>
    <row r="6177" spans="2:6" x14ac:dyDescent="0.5">
      <c r="B6177" s="12">
        <v>6174</v>
      </c>
      <c r="C6177" s="13">
        <v>11.084302221220844</v>
      </c>
      <c r="D6177" s="19">
        <v>0</v>
      </c>
      <c r="E6177" s="19">
        <v>0</v>
      </c>
      <c r="F6177" s="13">
        <v>0</v>
      </c>
    </row>
    <row r="6178" spans="2:6" x14ac:dyDescent="0.5">
      <c r="B6178" s="12">
        <v>6175</v>
      </c>
      <c r="C6178" s="13">
        <v>8.5568895255947677</v>
      </c>
      <c r="D6178" s="19">
        <v>0</v>
      </c>
      <c r="E6178" s="19">
        <v>0</v>
      </c>
      <c r="F6178" s="13">
        <v>1.4431104744052323</v>
      </c>
    </row>
    <row r="6179" spans="2:6" x14ac:dyDescent="0.5">
      <c r="B6179" s="12">
        <v>6176</v>
      </c>
      <c r="C6179" s="13">
        <v>12.112029421552506</v>
      </c>
      <c r="D6179" s="19">
        <v>0</v>
      </c>
      <c r="E6179" s="19">
        <v>0</v>
      </c>
      <c r="F6179" s="13">
        <v>0</v>
      </c>
    </row>
    <row r="6180" spans="2:6" x14ac:dyDescent="0.5">
      <c r="B6180" s="12">
        <v>6177</v>
      </c>
      <c r="C6180" s="13">
        <v>11.254685244719155</v>
      </c>
      <c r="D6180" s="19">
        <v>0</v>
      </c>
      <c r="E6180" s="19">
        <v>0</v>
      </c>
      <c r="F6180" s="13">
        <v>0</v>
      </c>
    </row>
    <row r="6181" spans="2:6" x14ac:dyDescent="0.5">
      <c r="B6181" s="12">
        <v>6178</v>
      </c>
      <c r="C6181" s="13">
        <v>9.4333181700161131</v>
      </c>
      <c r="D6181" s="19">
        <v>0</v>
      </c>
      <c r="E6181" s="19">
        <v>0</v>
      </c>
      <c r="F6181" s="13">
        <v>0.56668182998388694</v>
      </c>
    </row>
    <row r="6182" spans="2:6" x14ac:dyDescent="0.5">
      <c r="B6182" s="12">
        <v>6179</v>
      </c>
      <c r="C6182" s="13">
        <v>9.7298592846331537</v>
      </c>
      <c r="D6182" s="19">
        <v>0</v>
      </c>
      <c r="E6182" s="19">
        <v>0</v>
      </c>
      <c r="F6182" s="13">
        <v>0.27014071536684625</v>
      </c>
    </row>
    <row r="6183" spans="2:6" x14ac:dyDescent="0.5">
      <c r="B6183" s="12">
        <v>6180</v>
      </c>
      <c r="C6183" s="13">
        <v>9.0617636602571174</v>
      </c>
      <c r="D6183" s="19">
        <v>0</v>
      </c>
      <c r="E6183" s="19">
        <v>0</v>
      </c>
      <c r="F6183" s="13">
        <v>0.93823633974288256</v>
      </c>
    </row>
    <row r="6184" spans="2:6" x14ac:dyDescent="0.5">
      <c r="B6184" s="12">
        <v>6181</v>
      </c>
      <c r="C6184" s="13">
        <v>9.94844284157376</v>
      </c>
      <c r="D6184" s="19">
        <v>0</v>
      </c>
      <c r="E6184" s="19">
        <v>0</v>
      </c>
      <c r="F6184" s="13">
        <v>5.155715842623998E-2</v>
      </c>
    </row>
    <row r="6185" spans="2:6" x14ac:dyDescent="0.5">
      <c r="B6185" s="12">
        <v>6182</v>
      </c>
      <c r="C6185" s="13">
        <v>10.208543557142837</v>
      </c>
      <c r="D6185" s="19">
        <v>0</v>
      </c>
      <c r="E6185" s="19">
        <v>0</v>
      </c>
      <c r="F6185" s="13">
        <v>0</v>
      </c>
    </row>
    <row r="6186" spans="2:6" x14ac:dyDescent="0.5">
      <c r="B6186" s="12">
        <v>6183</v>
      </c>
      <c r="C6186" s="13">
        <v>14.079520462586526</v>
      </c>
      <c r="D6186" s="19">
        <v>0</v>
      </c>
      <c r="E6186" s="19">
        <v>0</v>
      </c>
      <c r="F6186" s="13">
        <v>0</v>
      </c>
    </row>
    <row r="6187" spans="2:6" x14ac:dyDescent="0.5">
      <c r="B6187" s="12">
        <v>6184</v>
      </c>
      <c r="C6187" s="13">
        <v>11.531499583512851</v>
      </c>
      <c r="D6187" s="19">
        <v>0</v>
      </c>
      <c r="E6187" s="19">
        <v>0</v>
      </c>
      <c r="F6187" s="13">
        <v>0</v>
      </c>
    </row>
    <row r="6188" spans="2:6" x14ac:dyDescent="0.5">
      <c r="B6188" s="12">
        <v>6185</v>
      </c>
      <c r="C6188" s="13">
        <v>9.6918827446791731</v>
      </c>
      <c r="D6188" s="19">
        <v>0</v>
      </c>
      <c r="E6188" s="19">
        <v>0</v>
      </c>
      <c r="F6188" s="13">
        <v>0.3081172553208269</v>
      </c>
    </row>
    <row r="6189" spans="2:6" x14ac:dyDescent="0.5">
      <c r="B6189" s="12">
        <v>6186</v>
      </c>
      <c r="C6189" s="13">
        <v>11.936675046453368</v>
      </c>
      <c r="D6189" s="19">
        <v>0</v>
      </c>
      <c r="E6189" s="19">
        <v>0</v>
      </c>
      <c r="F6189" s="13">
        <v>0</v>
      </c>
    </row>
    <row r="6190" spans="2:6" x14ac:dyDescent="0.5">
      <c r="B6190" s="12">
        <v>6187</v>
      </c>
      <c r="C6190" s="13">
        <v>11.308748856794663</v>
      </c>
      <c r="D6190" s="19">
        <v>0</v>
      </c>
      <c r="E6190" s="19">
        <v>0</v>
      </c>
      <c r="F6190" s="13">
        <v>0</v>
      </c>
    </row>
    <row r="6191" spans="2:6" x14ac:dyDescent="0.5">
      <c r="B6191" s="12">
        <v>6188</v>
      </c>
      <c r="C6191" s="13">
        <v>9.3251866263830774</v>
      </c>
      <c r="D6191" s="19">
        <v>0</v>
      </c>
      <c r="E6191" s="19">
        <v>0</v>
      </c>
      <c r="F6191" s="13">
        <v>0.67481337361692262</v>
      </c>
    </row>
    <row r="6192" spans="2:6" x14ac:dyDescent="0.5">
      <c r="B6192" s="12">
        <v>6189</v>
      </c>
      <c r="C6192" s="13">
        <v>10.57955992761544</v>
      </c>
      <c r="D6192" s="19">
        <v>0</v>
      </c>
      <c r="E6192" s="19">
        <v>0</v>
      </c>
      <c r="F6192" s="13">
        <v>0</v>
      </c>
    </row>
    <row r="6193" spans="2:6" x14ac:dyDescent="0.5">
      <c r="B6193" s="12">
        <v>6190</v>
      </c>
      <c r="C6193" s="13">
        <v>8.4551393337505623</v>
      </c>
      <c r="D6193" s="19">
        <v>0</v>
      </c>
      <c r="E6193" s="19">
        <v>0</v>
      </c>
      <c r="F6193" s="13">
        <v>1.5448606662494377</v>
      </c>
    </row>
    <row r="6194" spans="2:6" x14ac:dyDescent="0.5">
      <c r="B6194" s="12">
        <v>6191</v>
      </c>
      <c r="C6194" s="13">
        <v>10.125699608029704</v>
      </c>
      <c r="D6194" s="19">
        <v>0</v>
      </c>
      <c r="E6194" s="19">
        <v>0</v>
      </c>
      <c r="F6194" s="13">
        <v>0</v>
      </c>
    </row>
    <row r="6195" spans="2:6" x14ac:dyDescent="0.5">
      <c r="B6195" s="12">
        <v>6192</v>
      </c>
      <c r="C6195" s="13">
        <v>10.824520552990517</v>
      </c>
      <c r="D6195" s="19">
        <v>0</v>
      </c>
      <c r="E6195" s="19">
        <v>0</v>
      </c>
      <c r="F6195" s="13">
        <v>0</v>
      </c>
    </row>
    <row r="6196" spans="2:6" x14ac:dyDescent="0.5">
      <c r="B6196" s="12">
        <v>6193</v>
      </c>
      <c r="C6196" s="13">
        <v>11.494988978154472</v>
      </c>
      <c r="D6196" s="19">
        <v>0</v>
      </c>
      <c r="E6196" s="19">
        <v>0</v>
      </c>
      <c r="F6196" s="13">
        <v>0</v>
      </c>
    </row>
    <row r="6197" spans="2:6" x14ac:dyDescent="0.5">
      <c r="B6197" s="12">
        <v>6194</v>
      </c>
      <c r="C6197" s="13">
        <v>8.3221298462090498</v>
      </c>
      <c r="D6197" s="19">
        <v>0</v>
      </c>
      <c r="E6197" s="19">
        <v>0</v>
      </c>
      <c r="F6197" s="13">
        <v>1.6778701537909502</v>
      </c>
    </row>
    <row r="6198" spans="2:6" x14ac:dyDescent="0.5">
      <c r="B6198" s="12">
        <v>6195</v>
      </c>
      <c r="C6198" s="13">
        <v>10.824910067837495</v>
      </c>
      <c r="D6198" s="19">
        <v>0</v>
      </c>
      <c r="E6198" s="19">
        <v>0</v>
      </c>
      <c r="F6198" s="13">
        <v>0</v>
      </c>
    </row>
    <row r="6199" spans="2:6" x14ac:dyDescent="0.5">
      <c r="B6199" s="12">
        <v>6196</v>
      </c>
      <c r="C6199" s="13">
        <v>8.4090386633358314</v>
      </c>
      <c r="D6199" s="19">
        <v>0</v>
      </c>
      <c r="E6199" s="19">
        <v>0</v>
      </c>
      <c r="F6199" s="13">
        <v>1.5909613366641686</v>
      </c>
    </row>
    <row r="6200" spans="2:6" x14ac:dyDescent="0.5">
      <c r="B6200" s="12">
        <v>6197</v>
      </c>
      <c r="C6200" s="13">
        <v>9.4910662067947911</v>
      </c>
      <c r="D6200" s="19">
        <v>0</v>
      </c>
      <c r="E6200" s="19">
        <v>0</v>
      </c>
      <c r="F6200" s="13">
        <v>0.50893379320520893</v>
      </c>
    </row>
    <row r="6201" spans="2:6" x14ac:dyDescent="0.5">
      <c r="B6201" s="12">
        <v>6198</v>
      </c>
      <c r="C6201" s="13">
        <v>10.549028682852814</v>
      </c>
      <c r="D6201" s="19">
        <v>0</v>
      </c>
      <c r="E6201" s="19">
        <v>0</v>
      </c>
      <c r="F6201" s="13">
        <v>0</v>
      </c>
    </row>
    <row r="6202" spans="2:6" x14ac:dyDescent="0.5">
      <c r="B6202" s="12">
        <v>6199</v>
      </c>
      <c r="C6202" s="13">
        <v>8.8237381473693688</v>
      </c>
      <c r="D6202" s="19">
        <v>0</v>
      </c>
      <c r="E6202" s="19">
        <v>0</v>
      </c>
      <c r="F6202" s="13">
        <v>1.1762618526306312</v>
      </c>
    </row>
    <row r="6203" spans="2:6" x14ac:dyDescent="0.5">
      <c r="B6203" s="12">
        <v>6200</v>
      </c>
      <c r="C6203" s="13">
        <v>11.801624766744959</v>
      </c>
      <c r="D6203" s="19">
        <v>0</v>
      </c>
      <c r="E6203" s="19">
        <v>0</v>
      </c>
      <c r="F6203" s="13">
        <v>0</v>
      </c>
    </row>
    <row r="6204" spans="2:6" x14ac:dyDescent="0.5">
      <c r="B6204" s="12">
        <v>6201</v>
      </c>
      <c r="C6204" s="13">
        <v>8.4443219846454696</v>
      </c>
      <c r="D6204" s="19">
        <v>0</v>
      </c>
      <c r="E6204" s="19">
        <v>0</v>
      </c>
      <c r="F6204" s="13">
        <v>1.5556780153545304</v>
      </c>
    </row>
    <row r="6205" spans="2:6" x14ac:dyDescent="0.5">
      <c r="B6205" s="12">
        <v>6202</v>
      </c>
      <c r="C6205" s="13">
        <v>9.3157428019335402</v>
      </c>
      <c r="D6205" s="19">
        <v>0</v>
      </c>
      <c r="E6205" s="19">
        <v>0</v>
      </c>
      <c r="F6205" s="13">
        <v>0.68425719806645979</v>
      </c>
    </row>
    <row r="6206" spans="2:6" x14ac:dyDescent="0.5">
      <c r="B6206" s="12">
        <v>6203</v>
      </c>
      <c r="C6206" s="13">
        <v>11.28088761434266</v>
      </c>
      <c r="D6206" s="19">
        <v>0</v>
      </c>
      <c r="E6206" s="19">
        <v>0</v>
      </c>
      <c r="F6206" s="13">
        <v>0</v>
      </c>
    </row>
    <row r="6207" spans="2:6" x14ac:dyDescent="0.5">
      <c r="B6207" s="12">
        <v>6204</v>
      </c>
      <c r="C6207" s="13">
        <v>10.071320919869541</v>
      </c>
      <c r="D6207" s="19">
        <v>0</v>
      </c>
      <c r="E6207" s="19">
        <v>0</v>
      </c>
      <c r="F6207" s="13">
        <v>0</v>
      </c>
    </row>
    <row r="6208" spans="2:6" x14ac:dyDescent="0.5">
      <c r="B6208" s="12">
        <v>6205</v>
      </c>
      <c r="C6208" s="13">
        <v>10.623890859225266</v>
      </c>
      <c r="D6208" s="19">
        <v>0</v>
      </c>
      <c r="E6208" s="19">
        <v>0</v>
      </c>
      <c r="F6208" s="13">
        <v>0</v>
      </c>
    </row>
    <row r="6209" spans="2:6" x14ac:dyDescent="0.5">
      <c r="B6209" s="12">
        <v>6206</v>
      </c>
      <c r="C6209" s="13">
        <v>11.254166817648073</v>
      </c>
      <c r="D6209" s="19">
        <v>0</v>
      </c>
      <c r="E6209" s="19">
        <v>0</v>
      </c>
      <c r="F6209" s="13">
        <v>0</v>
      </c>
    </row>
    <row r="6210" spans="2:6" x14ac:dyDescent="0.5">
      <c r="B6210" s="12">
        <v>6207</v>
      </c>
      <c r="C6210" s="13">
        <v>12.323107761443282</v>
      </c>
      <c r="D6210" s="19">
        <v>0</v>
      </c>
      <c r="E6210" s="19">
        <v>0</v>
      </c>
      <c r="F6210" s="13">
        <v>0</v>
      </c>
    </row>
    <row r="6211" spans="2:6" x14ac:dyDescent="0.5">
      <c r="B6211" s="12">
        <v>6208</v>
      </c>
      <c r="C6211" s="13">
        <v>9.5617692307726365</v>
      </c>
      <c r="D6211" s="19">
        <v>0</v>
      </c>
      <c r="E6211" s="19">
        <v>0</v>
      </c>
      <c r="F6211" s="13">
        <v>0.43823076922736348</v>
      </c>
    </row>
    <row r="6212" spans="2:6" x14ac:dyDescent="0.5">
      <c r="B6212" s="12">
        <v>6209</v>
      </c>
      <c r="C6212" s="13">
        <v>10.108390688345228</v>
      </c>
      <c r="D6212" s="19">
        <v>0</v>
      </c>
      <c r="E6212" s="19">
        <v>0</v>
      </c>
      <c r="F6212" s="13">
        <v>0</v>
      </c>
    </row>
    <row r="6213" spans="2:6" x14ac:dyDescent="0.5">
      <c r="B6213" s="12">
        <v>6210</v>
      </c>
      <c r="C6213" s="13">
        <v>10.534572727037936</v>
      </c>
      <c r="D6213" s="19">
        <v>0</v>
      </c>
      <c r="E6213" s="19">
        <v>0</v>
      </c>
      <c r="F6213" s="13">
        <v>0</v>
      </c>
    </row>
    <row r="6214" spans="2:6" x14ac:dyDescent="0.5">
      <c r="B6214" s="12">
        <v>6211</v>
      </c>
      <c r="C6214" s="13">
        <v>8.9646236249003515</v>
      </c>
      <c r="D6214" s="19">
        <v>0</v>
      </c>
      <c r="E6214" s="19">
        <v>0</v>
      </c>
      <c r="F6214" s="13">
        <v>1.0353763750996485</v>
      </c>
    </row>
    <row r="6215" spans="2:6" x14ac:dyDescent="0.5">
      <c r="B6215" s="12">
        <v>6212</v>
      </c>
      <c r="C6215" s="13">
        <v>8.2541091932619377</v>
      </c>
      <c r="D6215" s="19">
        <v>0</v>
      </c>
      <c r="E6215" s="19">
        <v>0</v>
      </c>
      <c r="F6215" s="13">
        <v>1.7458908067380623</v>
      </c>
    </row>
    <row r="6216" spans="2:6" x14ac:dyDescent="0.5">
      <c r="B6216" s="12">
        <v>6213</v>
      </c>
      <c r="C6216" s="13">
        <v>8.9275170607180669</v>
      </c>
      <c r="D6216" s="19">
        <v>0</v>
      </c>
      <c r="E6216" s="19">
        <v>0</v>
      </c>
      <c r="F6216" s="13">
        <v>1.0724829392819331</v>
      </c>
    </row>
    <row r="6217" spans="2:6" x14ac:dyDescent="0.5">
      <c r="B6217" s="12">
        <v>6214</v>
      </c>
      <c r="C6217" s="13">
        <v>10.885896477847266</v>
      </c>
      <c r="D6217" s="19">
        <v>0</v>
      </c>
      <c r="E6217" s="19">
        <v>0</v>
      </c>
      <c r="F6217" s="13">
        <v>0</v>
      </c>
    </row>
    <row r="6218" spans="2:6" x14ac:dyDescent="0.5">
      <c r="B6218" s="12">
        <v>6215</v>
      </c>
      <c r="C6218" s="13">
        <v>10.94489408342292</v>
      </c>
      <c r="D6218" s="19">
        <v>0</v>
      </c>
      <c r="E6218" s="19">
        <v>0</v>
      </c>
      <c r="F6218" s="13">
        <v>0</v>
      </c>
    </row>
    <row r="6219" spans="2:6" x14ac:dyDescent="0.5">
      <c r="B6219" s="12">
        <v>6216</v>
      </c>
      <c r="C6219" s="13">
        <v>8.4111493335978906</v>
      </c>
      <c r="D6219" s="19">
        <v>0</v>
      </c>
      <c r="E6219" s="19">
        <v>0</v>
      </c>
      <c r="F6219" s="13">
        <v>1.5888506664021094</v>
      </c>
    </row>
    <row r="6220" spans="2:6" x14ac:dyDescent="0.5">
      <c r="B6220" s="12">
        <v>6217</v>
      </c>
      <c r="C6220" s="13">
        <v>9.8155657986060643</v>
      </c>
      <c r="D6220" s="19">
        <v>0</v>
      </c>
      <c r="E6220" s="19">
        <v>0</v>
      </c>
      <c r="F6220" s="13">
        <v>0.18443420139393574</v>
      </c>
    </row>
    <row r="6221" spans="2:6" x14ac:dyDescent="0.5">
      <c r="B6221" s="12">
        <v>6218</v>
      </c>
      <c r="C6221" s="13">
        <v>9.9857432425997636</v>
      </c>
      <c r="D6221" s="19">
        <v>0</v>
      </c>
      <c r="E6221" s="19">
        <v>0</v>
      </c>
      <c r="F6221" s="13">
        <v>1.4256757400236353E-2</v>
      </c>
    </row>
    <row r="6222" spans="2:6" x14ac:dyDescent="0.5">
      <c r="B6222" s="12">
        <v>6219</v>
      </c>
      <c r="C6222" s="13">
        <v>11.020437467059811</v>
      </c>
      <c r="D6222" s="19">
        <v>0</v>
      </c>
      <c r="E6222" s="19">
        <v>0</v>
      </c>
      <c r="F6222" s="13">
        <v>0</v>
      </c>
    </row>
    <row r="6223" spans="2:6" x14ac:dyDescent="0.5">
      <c r="B6223" s="12">
        <v>6220</v>
      </c>
      <c r="C6223" s="13">
        <v>9.3739788916227198</v>
      </c>
      <c r="D6223" s="19">
        <v>0</v>
      </c>
      <c r="E6223" s="19">
        <v>0</v>
      </c>
      <c r="F6223" s="13">
        <v>0.6260211083772802</v>
      </c>
    </row>
    <row r="6224" spans="2:6" x14ac:dyDescent="0.5">
      <c r="B6224" s="12">
        <v>6221</v>
      </c>
      <c r="C6224" s="13">
        <v>9.5070241407066423</v>
      </c>
      <c r="D6224" s="19">
        <v>0</v>
      </c>
      <c r="E6224" s="19">
        <v>0</v>
      </c>
      <c r="F6224" s="13">
        <v>0.49297585929335774</v>
      </c>
    </row>
    <row r="6225" spans="2:6" x14ac:dyDescent="0.5">
      <c r="B6225" s="12">
        <v>6222</v>
      </c>
      <c r="C6225" s="13">
        <v>10.777959842252104</v>
      </c>
      <c r="D6225" s="19">
        <v>0</v>
      </c>
      <c r="E6225" s="19">
        <v>0</v>
      </c>
      <c r="F6225" s="13">
        <v>0</v>
      </c>
    </row>
    <row r="6226" spans="2:6" x14ac:dyDescent="0.5">
      <c r="B6226" s="12">
        <v>6223</v>
      </c>
      <c r="C6226" s="13">
        <v>9.7698192198216791</v>
      </c>
      <c r="D6226" s="19">
        <v>0</v>
      </c>
      <c r="E6226" s="19">
        <v>0</v>
      </c>
      <c r="F6226" s="13">
        <v>0.23018078017832089</v>
      </c>
    </row>
    <row r="6227" spans="2:6" x14ac:dyDescent="0.5">
      <c r="B6227" s="12">
        <v>6224</v>
      </c>
      <c r="C6227" s="13">
        <v>9.3782375795019419</v>
      </c>
      <c r="D6227" s="19">
        <v>0</v>
      </c>
      <c r="E6227" s="19">
        <v>0</v>
      </c>
      <c r="F6227" s="13">
        <v>0.62176242049805808</v>
      </c>
    </row>
    <row r="6228" spans="2:6" x14ac:dyDescent="0.5">
      <c r="B6228" s="12">
        <v>6225</v>
      </c>
      <c r="C6228" s="13">
        <v>13.158908401628629</v>
      </c>
      <c r="D6228" s="19">
        <v>0</v>
      </c>
      <c r="E6228" s="19">
        <v>0</v>
      </c>
      <c r="F6228" s="13">
        <v>0</v>
      </c>
    </row>
    <row r="6229" spans="2:6" x14ac:dyDescent="0.5">
      <c r="B6229" s="12">
        <v>6226</v>
      </c>
      <c r="C6229" s="13">
        <v>8.9315860589836014</v>
      </c>
      <c r="D6229" s="19">
        <v>0</v>
      </c>
      <c r="E6229" s="19">
        <v>0</v>
      </c>
      <c r="F6229" s="13">
        <v>1.0684139410163986</v>
      </c>
    </row>
    <row r="6230" spans="2:6" x14ac:dyDescent="0.5">
      <c r="B6230" s="12">
        <v>6227</v>
      </c>
      <c r="C6230" s="13">
        <v>10.368903619656457</v>
      </c>
      <c r="D6230" s="19">
        <v>0</v>
      </c>
      <c r="E6230" s="19">
        <v>0</v>
      </c>
      <c r="F6230" s="13">
        <v>0</v>
      </c>
    </row>
    <row r="6231" spans="2:6" x14ac:dyDescent="0.5">
      <c r="B6231" s="12">
        <v>6228</v>
      </c>
      <c r="C6231" s="13">
        <v>5.8499323541256913</v>
      </c>
      <c r="D6231" s="19">
        <v>0</v>
      </c>
      <c r="E6231" s="19">
        <v>2.1500676458743087</v>
      </c>
      <c r="F6231" s="13">
        <v>2</v>
      </c>
    </row>
    <row r="6232" spans="2:6" x14ac:dyDescent="0.5">
      <c r="B6232" s="12">
        <v>6229</v>
      </c>
      <c r="C6232" s="13">
        <v>9.2405889325787935</v>
      </c>
      <c r="D6232" s="19">
        <v>0</v>
      </c>
      <c r="E6232" s="19">
        <v>0</v>
      </c>
      <c r="F6232" s="13">
        <v>0.75941106742120645</v>
      </c>
    </row>
    <row r="6233" spans="2:6" x14ac:dyDescent="0.5">
      <c r="B6233" s="12">
        <v>6230</v>
      </c>
      <c r="C6233" s="13">
        <v>10.357790711793617</v>
      </c>
      <c r="D6233" s="19">
        <v>0</v>
      </c>
      <c r="E6233" s="19">
        <v>0</v>
      </c>
      <c r="F6233" s="13">
        <v>0</v>
      </c>
    </row>
    <row r="6234" spans="2:6" x14ac:dyDescent="0.5">
      <c r="B6234" s="12">
        <v>6231</v>
      </c>
      <c r="C6234" s="13">
        <v>8.3128273496254934</v>
      </c>
      <c r="D6234" s="19">
        <v>0</v>
      </c>
      <c r="E6234" s="19">
        <v>0</v>
      </c>
      <c r="F6234" s="13">
        <v>1.6871726503745066</v>
      </c>
    </row>
    <row r="6235" spans="2:6" x14ac:dyDescent="0.5">
      <c r="B6235" s="12">
        <v>6232</v>
      </c>
      <c r="C6235" s="13">
        <v>7.72615634368064</v>
      </c>
      <c r="D6235" s="19">
        <v>0</v>
      </c>
      <c r="E6235" s="19">
        <v>0.27384365631936003</v>
      </c>
      <c r="F6235" s="13">
        <v>2</v>
      </c>
    </row>
    <row r="6236" spans="2:6" x14ac:dyDescent="0.5">
      <c r="B6236" s="12">
        <v>6233</v>
      </c>
      <c r="C6236" s="13">
        <v>9.9923234026550283</v>
      </c>
      <c r="D6236" s="19">
        <v>0</v>
      </c>
      <c r="E6236" s="19">
        <v>0</v>
      </c>
      <c r="F6236" s="13">
        <v>7.6765973449717251E-3</v>
      </c>
    </row>
    <row r="6237" spans="2:6" x14ac:dyDescent="0.5">
      <c r="B6237" s="12">
        <v>6234</v>
      </c>
      <c r="C6237" s="13">
        <v>10.395168818874462</v>
      </c>
      <c r="D6237" s="19">
        <v>0</v>
      </c>
      <c r="E6237" s="19">
        <v>0</v>
      </c>
      <c r="F6237" s="13">
        <v>0</v>
      </c>
    </row>
    <row r="6238" spans="2:6" x14ac:dyDescent="0.5">
      <c r="B6238" s="12">
        <v>6235</v>
      </c>
      <c r="C6238" s="13">
        <v>10.028045256563777</v>
      </c>
      <c r="D6238" s="19">
        <v>0</v>
      </c>
      <c r="E6238" s="19">
        <v>0</v>
      </c>
      <c r="F6238" s="13">
        <v>0</v>
      </c>
    </row>
    <row r="6239" spans="2:6" x14ac:dyDescent="0.5">
      <c r="B6239" s="12">
        <v>6236</v>
      </c>
      <c r="C6239" s="13">
        <v>11.404154748056088</v>
      </c>
      <c r="D6239" s="19">
        <v>0</v>
      </c>
      <c r="E6239" s="19">
        <v>0</v>
      </c>
      <c r="F6239" s="13">
        <v>0</v>
      </c>
    </row>
    <row r="6240" spans="2:6" x14ac:dyDescent="0.5">
      <c r="B6240" s="12">
        <v>6237</v>
      </c>
      <c r="C6240" s="13">
        <v>10.471710242706925</v>
      </c>
      <c r="D6240" s="19">
        <v>0</v>
      </c>
      <c r="E6240" s="19">
        <v>0</v>
      </c>
      <c r="F6240" s="13">
        <v>0</v>
      </c>
    </row>
    <row r="6241" spans="2:6" x14ac:dyDescent="0.5">
      <c r="B6241" s="12">
        <v>6238</v>
      </c>
      <c r="C6241" s="13">
        <v>11.20936034336723</v>
      </c>
      <c r="D6241" s="19">
        <v>0</v>
      </c>
      <c r="E6241" s="19">
        <v>0</v>
      </c>
      <c r="F6241" s="13">
        <v>0</v>
      </c>
    </row>
    <row r="6242" spans="2:6" x14ac:dyDescent="0.5">
      <c r="B6242" s="12">
        <v>6239</v>
      </c>
      <c r="C6242" s="13">
        <v>8.6442532300372772</v>
      </c>
      <c r="D6242" s="19">
        <v>0</v>
      </c>
      <c r="E6242" s="19">
        <v>0</v>
      </c>
      <c r="F6242" s="13">
        <v>1.3557467699627228</v>
      </c>
    </row>
    <row r="6243" spans="2:6" x14ac:dyDescent="0.5">
      <c r="B6243" s="12">
        <v>6240</v>
      </c>
      <c r="C6243" s="13">
        <v>9.95878983374622</v>
      </c>
      <c r="D6243" s="19">
        <v>0</v>
      </c>
      <c r="E6243" s="19">
        <v>0</v>
      </c>
      <c r="F6243" s="13">
        <v>4.1210166253780045E-2</v>
      </c>
    </row>
    <row r="6244" spans="2:6" x14ac:dyDescent="0.5">
      <c r="B6244" s="12">
        <v>6241</v>
      </c>
      <c r="C6244" s="13">
        <v>8.2673079738705262</v>
      </c>
      <c r="D6244" s="19">
        <v>0</v>
      </c>
      <c r="E6244" s="19">
        <v>0</v>
      </c>
      <c r="F6244" s="13">
        <v>1.7326920261294738</v>
      </c>
    </row>
    <row r="6245" spans="2:6" x14ac:dyDescent="0.5">
      <c r="B6245" s="12">
        <v>6242</v>
      </c>
      <c r="C6245" s="13">
        <v>9.6607769785104445</v>
      </c>
      <c r="D6245" s="19">
        <v>0</v>
      </c>
      <c r="E6245" s="19">
        <v>0</v>
      </c>
      <c r="F6245" s="13">
        <v>0.33922302148955552</v>
      </c>
    </row>
    <row r="6246" spans="2:6" x14ac:dyDescent="0.5">
      <c r="B6246" s="12">
        <v>6243</v>
      </c>
      <c r="C6246" s="13">
        <v>9.8909802804633511</v>
      </c>
      <c r="D6246" s="19">
        <v>0</v>
      </c>
      <c r="E6246" s="19">
        <v>0</v>
      </c>
      <c r="F6246" s="13">
        <v>0.10901971953664891</v>
      </c>
    </row>
    <row r="6247" spans="2:6" x14ac:dyDescent="0.5">
      <c r="B6247" s="12">
        <v>6244</v>
      </c>
      <c r="C6247" s="13">
        <v>9.6444937048145292</v>
      </c>
      <c r="D6247" s="19">
        <v>0</v>
      </c>
      <c r="E6247" s="19">
        <v>0</v>
      </c>
      <c r="F6247" s="13">
        <v>0.35550629518547083</v>
      </c>
    </row>
    <row r="6248" spans="2:6" x14ac:dyDescent="0.5">
      <c r="B6248" s="12">
        <v>6245</v>
      </c>
      <c r="C6248" s="13">
        <v>9.7500310369402925</v>
      </c>
      <c r="D6248" s="19">
        <v>0</v>
      </c>
      <c r="E6248" s="19">
        <v>0</v>
      </c>
      <c r="F6248" s="13">
        <v>0.24996896305970751</v>
      </c>
    </row>
    <row r="6249" spans="2:6" x14ac:dyDescent="0.5">
      <c r="B6249" s="12">
        <v>6246</v>
      </c>
      <c r="C6249" s="13">
        <v>10.146186988454726</v>
      </c>
      <c r="D6249" s="19">
        <v>0</v>
      </c>
      <c r="E6249" s="19">
        <v>0</v>
      </c>
      <c r="F6249" s="13">
        <v>0</v>
      </c>
    </row>
    <row r="6250" spans="2:6" x14ac:dyDescent="0.5">
      <c r="B6250" s="12">
        <v>6247</v>
      </c>
      <c r="C6250" s="13">
        <v>9.8963261818718458</v>
      </c>
      <c r="D6250" s="19">
        <v>0</v>
      </c>
      <c r="E6250" s="19">
        <v>0</v>
      </c>
      <c r="F6250" s="13">
        <v>0.10367381812815424</v>
      </c>
    </row>
    <row r="6251" spans="2:6" x14ac:dyDescent="0.5">
      <c r="B6251" s="12">
        <v>6248</v>
      </c>
      <c r="C6251" s="13">
        <v>9.6659753602602301</v>
      </c>
      <c r="D6251" s="19">
        <v>0</v>
      </c>
      <c r="E6251" s="19">
        <v>0</v>
      </c>
      <c r="F6251" s="13">
        <v>0.33402463973976992</v>
      </c>
    </row>
    <row r="6252" spans="2:6" x14ac:dyDescent="0.5">
      <c r="B6252" s="12">
        <v>6249</v>
      </c>
      <c r="C6252" s="13">
        <v>9.632078091896858</v>
      </c>
      <c r="D6252" s="19">
        <v>0</v>
      </c>
      <c r="E6252" s="19">
        <v>0</v>
      </c>
      <c r="F6252" s="13">
        <v>0.36792190810314196</v>
      </c>
    </row>
    <row r="6253" spans="2:6" x14ac:dyDescent="0.5">
      <c r="B6253" s="12">
        <v>6250</v>
      </c>
      <c r="C6253" s="13">
        <v>10.145871514499856</v>
      </c>
      <c r="D6253" s="19">
        <v>0</v>
      </c>
      <c r="E6253" s="19">
        <v>0</v>
      </c>
      <c r="F6253" s="13">
        <v>0</v>
      </c>
    </row>
    <row r="6254" spans="2:6" x14ac:dyDescent="0.5">
      <c r="B6254" s="12">
        <v>6251</v>
      </c>
      <c r="C6254" s="13">
        <v>9.1917676520668117</v>
      </c>
      <c r="D6254" s="19">
        <v>0</v>
      </c>
      <c r="E6254" s="19">
        <v>0</v>
      </c>
      <c r="F6254" s="13">
        <v>0.80823234793318832</v>
      </c>
    </row>
    <row r="6255" spans="2:6" x14ac:dyDescent="0.5">
      <c r="B6255" s="12">
        <v>6252</v>
      </c>
      <c r="C6255" s="13">
        <v>8.8363622069608496</v>
      </c>
      <c r="D6255" s="19">
        <v>0</v>
      </c>
      <c r="E6255" s="19">
        <v>0</v>
      </c>
      <c r="F6255" s="13">
        <v>1.1636377930391504</v>
      </c>
    </row>
    <row r="6256" spans="2:6" x14ac:dyDescent="0.5">
      <c r="B6256" s="12">
        <v>6253</v>
      </c>
      <c r="C6256" s="13">
        <v>11.360835901307402</v>
      </c>
      <c r="D6256" s="19">
        <v>0</v>
      </c>
      <c r="E6256" s="19">
        <v>0</v>
      </c>
      <c r="F6256" s="13">
        <v>0</v>
      </c>
    </row>
    <row r="6257" spans="2:6" x14ac:dyDescent="0.5">
      <c r="B6257" s="12">
        <v>6254</v>
      </c>
      <c r="C6257" s="13">
        <v>8.7068683740241717</v>
      </c>
      <c r="D6257" s="19">
        <v>0</v>
      </c>
      <c r="E6257" s="19">
        <v>0</v>
      </c>
      <c r="F6257" s="13">
        <v>1.2931316259758283</v>
      </c>
    </row>
    <row r="6258" spans="2:6" x14ac:dyDescent="0.5">
      <c r="B6258" s="12">
        <v>6255</v>
      </c>
      <c r="C6258" s="13">
        <v>10.857525984328745</v>
      </c>
      <c r="D6258" s="19">
        <v>0</v>
      </c>
      <c r="E6258" s="19">
        <v>0</v>
      </c>
      <c r="F6258" s="13">
        <v>0</v>
      </c>
    </row>
    <row r="6259" spans="2:6" x14ac:dyDescent="0.5">
      <c r="B6259" s="12">
        <v>6256</v>
      </c>
      <c r="C6259" s="13">
        <v>10.800524199528386</v>
      </c>
      <c r="D6259" s="19">
        <v>0</v>
      </c>
      <c r="E6259" s="19">
        <v>0</v>
      </c>
      <c r="F6259" s="13">
        <v>0</v>
      </c>
    </row>
    <row r="6260" spans="2:6" x14ac:dyDescent="0.5">
      <c r="B6260" s="12">
        <v>6257</v>
      </c>
      <c r="C6260" s="13">
        <v>7.0556803057061774</v>
      </c>
      <c r="D6260" s="19">
        <v>0</v>
      </c>
      <c r="E6260" s="19">
        <v>0.94431969429382256</v>
      </c>
      <c r="F6260" s="13">
        <v>2</v>
      </c>
    </row>
    <row r="6261" spans="2:6" x14ac:dyDescent="0.5">
      <c r="B6261" s="12">
        <v>6258</v>
      </c>
      <c r="C6261" s="13">
        <v>11.50528974414995</v>
      </c>
      <c r="D6261" s="19">
        <v>0</v>
      </c>
      <c r="E6261" s="19">
        <v>0</v>
      </c>
      <c r="F6261" s="13">
        <v>0</v>
      </c>
    </row>
    <row r="6262" spans="2:6" x14ac:dyDescent="0.5">
      <c r="B6262" s="12">
        <v>6259</v>
      </c>
      <c r="C6262" s="13">
        <v>9.4685156323123216</v>
      </c>
      <c r="D6262" s="19">
        <v>0</v>
      </c>
      <c r="E6262" s="19">
        <v>0</v>
      </c>
      <c r="F6262" s="13">
        <v>0.53148436768767837</v>
      </c>
    </row>
    <row r="6263" spans="2:6" x14ac:dyDescent="0.5">
      <c r="B6263" s="12">
        <v>6260</v>
      </c>
      <c r="C6263" s="13">
        <v>10.985420417839881</v>
      </c>
      <c r="D6263" s="19">
        <v>0</v>
      </c>
      <c r="E6263" s="19">
        <v>0</v>
      </c>
      <c r="F6263" s="13">
        <v>0</v>
      </c>
    </row>
    <row r="6264" spans="2:6" x14ac:dyDescent="0.5">
      <c r="B6264" s="12">
        <v>6261</v>
      </c>
      <c r="C6264" s="13">
        <v>8.3709762306353355</v>
      </c>
      <c r="D6264" s="19">
        <v>0</v>
      </c>
      <c r="E6264" s="19">
        <v>0</v>
      </c>
      <c r="F6264" s="13">
        <v>1.6290237693646645</v>
      </c>
    </row>
    <row r="6265" spans="2:6" x14ac:dyDescent="0.5">
      <c r="B6265" s="12">
        <v>6262</v>
      </c>
      <c r="C6265" s="13">
        <v>10.814421057725816</v>
      </c>
      <c r="D6265" s="19">
        <v>0</v>
      </c>
      <c r="E6265" s="19">
        <v>0</v>
      </c>
      <c r="F6265" s="13">
        <v>0</v>
      </c>
    </row>
    <row r="6266" spans="2:6" x14ac:dyDescent="0.5">
      <c r="B6266" s="12">
        <v>6263</v>
      </c>
      <c r="C6266" s="13">
        <v>7.9624911462549299</v>
      </c>
      <c r="D6266" s="19">
        <v>0</v>
      </c>
      <c r="E6266" s="19">
        <v>3.750885374507007E-2</v>
      </c>
      <c r="F6266" s="13">
        <v>2</v>
      </c>
    </row>
    <row r="6267" spans="2:6" x14ac:dyDescent="0.5">
      <c r="B6267" s="12">
        <v>6264</v>
      </c>
      <c r="C6267" s="13">
        <v>9.2262189594528063</v>
      </c>
      <c r="D6267" s="19">
        <v>0</v>
      </c>
      <c r="E6267" s="19">
        <v>0</v>
      </c>
      <c r="F6267" s="13">
        <v>0.77378104054719365</v>
      </c>
    </row>
    <row r="6268" spans="2:6" x14ac:dyDescent="0.5">
      <c r="B6268" s="12">
        <v>6265</v>
      </c>
      <c r="C6268" s="13">
        <v>9.3007705888635712</v>
      </c>
      <c r="D6268" s="19">
        <v>0</v>
      </c>
      <c r="E6268" s="19">
        <v>0</v>
      </c>
      <c r="F6268" s="13">
        <v>0.69922941113642878</v>
      </c>
    </row>
    <row r="6269" spans="2:6" x14ac:dyDescent="0.5">
      <c r="B6269" s="12">
        <v>6266</v>
      </c>
      <c r="C6269" s="13">
        <v>10.79437953748033</v>
      </c>
      <c r="D6269" s="19">
        <v>0</v>
      </c>
      <c r="E6269" s="19">
        <v>0</v>
      </c>
      <c r="F6269" s="13">
        <v>0</v>
      </c>
    </row>
    <row r="6270" spans="2:6" x14ac:dyDescent="0.5">
      <c r="B6270" s="12">
        <v>6267</v>
      </c>
      <c r="C6270" s="13">
        <v>10.418625865127476</v>
      </c>
      <c r="D6270" s="19">
        <v>0</v>
      </c>
      <c r="E6270" s="19">
        <v>0</v>
      </c>
      <c r="F6270" s="13">
        <v>0</v>
      </c>
    </row>
    <row r="6271" spans="2:6" x14ac:dyDescent="0.5">
      <c r="B6271" s="12">
        <v>6268</v>
      </c>
      <c r="C6271" s="13">
        <v>10.436232200290174</v>
      </c>
      <c r="D6271" s="19">
        <v>0</v>
      </c>
      <c r="E6271" s="19">
        <v>0</v>
      </c>
      <c r="F6271" s="13">
        <v>0</v>
      </c>
    </row>
    <row r="6272" spans="2:6" x14ac:dyDescent="0.5">
      <c r="B6272" s="12">
        <v>6269</v>
      </c>
      <c r="C6272" s="13">
        <v>11.156889145561799</v>
      </c>
      <c r="D6272" s="19">
        <v>0</v>
      </c>
      <c r="E6272" s="19">
        <v>0</v>
      </c>
      <c r="F6272" s="13">
        <v>0</v>
      </c>
    </row>
    <row r="6273" spans="2:6" x14ac:dyDescent="0.5">
      <c r="B6273" s="12">
        <v>6270</v>
      </c>
      <c r="C6273" s="13">
        <v>9.8765046150905818</v>
      </c>
      <c r="D6273" s="19">
        <v>0</v>
      </c>
      <c r="E6273" s="19">
        <v>0</v>
      </c>
      <c r="F6273" s="13">
        <v>0.12349538490941825</v>
      </c>
    </row>
    <row r="6274" spans="2:6" x14ac:dyDescent="0.5">
      <c r="B6274" s="12">
        <v>6271</v>
      </c>
      <c r="C6274" s="13">
        <v>11.289925603021064</v>
      </c>
      <c r="D6274" s="19">
        <v>0</v>
      </c>
      <c r="E6274" s="19">
        <v>0</v>
      </c>
      <c r="F6274" s="13">
        <v>0</v>
      </c>
    </row>
    <row r="6275" spans="2:6" x14ac:dyDescent="0.5">
      <c r="B6275" s="12">
        <v>6272</v>
      </c>
      <c r="C6275" s="13">
        <v>9.3618728323435683</v>
      </c>
      <c r="D6275" s="19">
        <v>0</v>
      </c>
      <c r="E6275" s="19">
        <v>0</v>
      </c>
      <c r="F6275" s="13">
        <v>0.63812716765643174</v>
      </c>
    </row>
    <row r="6276" spans="2:6" x14ac:dyDescent="0.5">
      <c r="B6276" s="12">
        <v>6273</v>
      </c>
      <c r="C6276" s="13">
        <v>9.395201013051846</v>
      </c>
      <c r="D6276" s="19">
        <v>0</v>
      </c>
      <c r="E6276" s="19">
        <v>0</v>
      </c>
      <c r="F6276" s="13">
        <v>0.60479898694815404</v>
      </c>
    </row>
    <row r="6277" spans="2:6" x14ac:dyDescent="0.5">
      <c r="B6277" s="12">
        <v>6274</v>
      </c>
      <c r="C6277" s="13">
        <v>11.197903525393249</v>
      </c>
      <c r="D6277" s="19">
        <v>0</v>
      </c>
      <c r="E6277" s="19">
        <v>0</v>
      </c>
      <c r="F6277" s="13">
        <v>0</v>
      </c>
    </row>
    <row r="6278" spans="2:6" x14ac:dyDescent="0.5">
      <c r="B6278" s="12">
        <v>6275</v>
      </c>
      <c r="C6278" s="13">
        <v>10.931605106521491</v>
      </c>
      <c r="D6278" s="19">
        <v>0</v>
      </c>
      <c r="E6278" s="19">
        <v>0</v>
      </c>
      <c r="F6278" s="13">
        <v>0</v>
      </c>
    </row>
    <row r="6279" spans="2:6" x14ac:dyDescent="0.5">
      <c r="B6279" s="12">
        <v>6276</v>
      </c>
      <c r="C6279" s="13">
        <v>8.7571844918551562</v>
      </c>
      <c r="D6279" s="19">
        <v>0</v>
      </c>
      <c r="E6279" s="19">
        <v>0</v>
      </c>
      <c r="F6279" s="13">
        <v>1.2428155081448438</v>
      </c>
    </row>
    <row r="6280" spans="2:6" x14ac:dyDescent="0.5">
      <c r="B6280" s="12">
        <v>6277</v>
      </c>
      <c r="C6280" s="13">
        <v>9.1871279863396786</v>
      </c>
      <c r="D6280" s="19">
        <v>0</v>
      </c>
      <c r="E6280" s="19">
        <v>0</v>
      </c>
      <c r="F6280" s="13">
        <v>0.81287201366032136</v>
      </c>
    </row>
    <row r="6281" spans="2:6" x14ac:dyDescent="0.5">
      <c r="B6281" s="12">
        <v>6278</v>
      </c>
      <c r="C6281" s="13">
        <v>11.8941074613287</v>
      </c>
      <c r="D6281" s="19">
        <v>0</v>
      </c>
      <c r="E6281" s="19">
        <v>0</v>
      </c>
      <c r="F6281" s="13">
        <v>0</v>
      </c>
    </row>
    <row r="6282" spans="2:6" x14ac:dyDescent="0.5">
      <c r="B6282" s="12">
        <v>6279</v>
      </c>
      <c r="C6282" s="13">
        <v>11.107308701775828</v>
      </c>
      <c r="D6282" s="19">
        <v>0</v>
      </c>
      <c r="E6282" s="19">
        <v>0</v>
      </c>
      <c r="F6282" s="13">
        <v>0</v>
      </c>
    </row>
    <row r="6283" spans="2:6" x14ac:dyDescent="0.5">
      <c r="B6283" s="12">
        <v>6280</v>
      </c>
      <c r="C6283" s="13">
        <v>10.770368443594039</v>
      </c>
      <c r="D6283" s="19">
        <v>0</v>
      </c>
      <c r="E6283" s="19">
        <v>0</v>
      </c>
      <c r="F6283" s="13">
        <v>0</v>
      </c>
    </row>
    <row r="6284" spans="2:6" x14ac:dyDescent="0.5">
      <c r="B6284" s="12">
        <v>6281</v>
      </c>
      <c r="C6284" s="13">
        <v>12.355600717882556</v>
      </c>
      <c r="D6284" s="19">
        <v>0</v>
      </c>
      <c r="E6284" s="19">
        <v>0</v>
      </c>
      <c r="F6284" s="13">
        <v>0</v>
      </c>
    </row>
    <row r="6285" spans="2:6" x14ac:dyDescent="0.5">
      <c r="B6285" s="12">
        <v>6282</v>
      </c>
      <c r="C6285" s="13">
        <v>8.7525532081902355</v>
      </c>
      <c r="D6285" s="19">
        <v>0</v>
      </c>
      <c r="E6285" s="19">
        <v>0</v>
      </c>
      <c r="F6285" s="13">
        <v>1.2474467918097645</v>
      </c>
    </row>
    <row r="6286" spans="2:6" x14ac:dyDescent="0.5">
      <c r="B6286" s="12">
        <v>6283</v>
      </c>
      <c r="C6286" s="13">
        <v>9.5195303608710304</v>
      </c>
      <c r="D6286" s="19">
        <v>0</v>
      </c>
      <c r="E6286" s="19">
        <v>0</v>
      </c>
      <c r="F6286" s="13">
        <v>0.48046963912896956</v>
      </c>
    </row>
    <row r="6287" spans="2:6" x14ac:dyDescent="0.5">
      <c r="B6287" s="12">
        <v>6284</v>
      </c>
      <c r="C6287" s="13">
        <v>9.9757155110549629</v>
      </c>
      <c r="D6287" s="19">
        <v>0</v>
      </c>
      <c r="E6287" s="19">
        <v>0</v>
      </c>
      <c r="F6287" s="13">
        <v>2.4284488945037097E-2</v>
      </c>
    </row>
    <row r="6288" spans="2:6" x14ac:dyDescent="0.5">
      <c r="B6288" s="12">
        <v>6285</v>
      </c>
      <c r="C6288" s="13">
        <v>9.4794703937903702</v>
      </c>
      <c r="D6288" s="19">
        <v>0</v>
      </c>
      <c r="E6288" s="19">
        <v>0</v>
      </c>
      <c r="F6288" s="13">
        <v>0.52052960620962985</v>
      </c>
    </row>
    <row r="6289" spans="2:6" x14ac:dyDescent="0.5">
      <c r="B6289" s="12">
        <v>6286</v>
      </c>
      <c r="C6289" s="13">
        <v>9.9340137091956482</v>
      </c>
      <c r="D6289" s="19">
        <v>0</v>
      </c>
      <c r="E6289" s="19">
        <v>0</v>
      </c>
      <c r="F6289" s="13">
        <v>6.598629080435181E-2</v>
      </c>
    </row>
    <row r="6290" spans="2:6" x14ac:dyDescent="0.5">
      <c r="B6290" s="12">
        <v>6287</v>
      </c>
      <c r="C6290" s="13">
        <v>10.20886128347361</v>
      </c>
      <c r="D6290" s="19">
        <v>0</v>
      </c>
      <c r="E6290" s="19">
        <v>0</v>
      </c>
      <c r="F6290" s="13">
        <v>0</v>
      </c>
    </row>
    <row r="6291" spans="2:6" x14ac:dyDescent="0.5">
      <c r="B6291" s="12">
        <v>6288</v>
      </c>
      <c r="C6291" s="13">
        <v>10.633847661578583</v>
      </c>
      <c r="D6291" s="19">
        <v>0</v>
      </c>
      <c r="E6291" s="19">
        <v>0</v>
      </c>
      <c r="F6291" s="13">
        <v>0</v>
      </c>
    </row>
    <row r="6292" spans="2:6" x14ac:dyDescent="0.5">
      <c r="B6292" s="12">
        <v>6289</v>
      </c>
      <c r="C6292" s="13">
        <v>10.245175940345325</v>
      </c>
      <c r="D6292" s="19">
        <v>0</v>
      </c>
      <c r="E6292" s="19">
        <v>0</v>
      </c>
      <c r="F6292" s="13">
        <v>0</v>
      </c>
    </row>
    <row r="6293" spans="2:6" x14ac:dyDescent="0.5">
      <c r="B6293" s="12">
        <v>6290</v>
      </c>
      <c r="C6293" s="13">
        <v>9.5670962743228234</v>
      </c>
      <c r="D6293" s="19">
        <v>0</v>
      </c>
      <c r="E6293" s="19">
        <v>0</v>
      </c>
      <c r="F6293" s="13">
        <v>0.43290372567717661</v>
      </c>
    </row>
    <row r="6294" spans="2:6" x14ac:dyDescent="0.5">
      <c r="B6294" s="12">
        <v>6291</v>
      </c>
      <c r="C6294" s="13">
        <v>11.130224913836079</v>
      </c>
      <c r="D6294" s="19">
        <v>0</v>
      </c>
      <c r="E6294" s="19">
        <v>0</v>
      </c>
      <c r="F6294" s="13">
        <v>0</v>
      </c>
    </row>
    <row r="6295" spans="2:6" x14ac:dyDescent="0.5">
      <c r="B6295" s="12">
        <v>6292</v>
      </c>
      <c r="C6295" s="13">
        <v>12.0482295608969</v>
      </c>
      <c r="D6295" s="19">
        <v>0</v>
      </c>
      <c r="E6295" s="19">
        <v>0</v>
      </c>
      <c r="F6295" s="13">
        <v>0</v>
      </c>
    </row>
    <row r="6296" spans="2:6" x14ac:dyDescent="0.5">
      <c r="B6296" s="12">
        <v>6293</v>
      </c>
      <c r="C6296" s="13">
        <v>11.565926180168864</v>
      </c>
      <c r="D6296" s="19">
        <v>0</v>
      </c>
      <c r="E6296" s="19">
        <v>0</v>
      </c>
      <c r="F6296" s="13">
        <v>0</v>
      </c>
    </row>
    <row r="6297" spans="2:6" x14ac:dyDescent="0.5">
      <c r="B6297" s="12">
        <v>6294</v>
      </c>
      <c r="C6297" s="13">
        <v>9.9073265907044625</v>
      </c>
      <c r="D6297" s="19">
        <v>0</v>
      </c>
      <c r="E6297" s="19">
        <v>0</v>
      </c>
      <c r="F6297" s="13">
        <v>9.2673409295537468E-2</v>
      </c>
    </row>
    <row r="6298" spans="2:6" x14ac:dyDescent="0.5">
      <c r="B6298" s="12">
        <v>6295</v>
      </c>
      <c r="C6298" s="13">
        <v>10.05594781782203</v>
      </c>
      <c r="D6298" s="19">
        <v>0</v>
      </c>
      <c r="E6298" s="19">
        <v>0</v>
      </c>
      <c r="F6298" s="13">
        <v>0</v>
      </c>
    </row>
    <row r="6299" spans="2:6" x14ac:dyDescent="0.5">
      <c r="B6299" s="12">
        <v>6296</v>
      </c>
      <c r="C6299" s="13">
        <v>9.8272779084610882</v>
      </c>
      <c r="D6299" s="19">
        <v>0</v>
      </c>
      <c r="E6299" s="19">
        <v>0</v>
      </c>
      <c r="F6299" s="13">
        <v>0.17272209153891183</v>
      </c>
    </row>
    <row r="6300" spans="2:6" x14ac:dyDescent="0.5">
      <c r="B6300" s="12">
        <v>6297</v>
      </c>
      <c r="C6300" s="13">
        <v>9.5039746589876799</v>
      </c>
      <c r="D6300" s="19">
        <v>0</v>
      </c>
      <c r="E6300" s="19">
        <v>0</v>
      </c>
      <c r="F6300" s="13">
        <v>0.4960253410123201</v>
      </c>
    </row>
    <row r="6301" spans="2:6" x14ac:dyDescent="0.5">
      <c r="B6301" s="12">
        <v>6298</v>
      </c>
      <c r="C6301" s="13">
        <v>10.639912502167004</v>
      </c>
      <c r="D6301" s="19">
        <v>0</v>
      </c>
      <c r="E6301" s="19">
        <v>0</v>
      </c>
      <c r="F6301" s="13">
        <v>0</v>
      </c>
    </row>
    <row r="6302" spans="2:6" x14ac:dyDescent="0.5">
      <c r="B6302" s="12">
        <v>6299</v>
      </c>
      <c r="C6302" s="13">
        <v>10.616449183790877</v>
      </c>
      <c r="D6302" s="19">
        <v>0</v>
      </c>
      <c r="E6302" s="19">
        <v>0</v>
      </c>
      <c r="F6302" s="13">
        <v>0</v>
      </c>
    </row>
    <row r="6303" spans="2:6" x14ac:dyDescent="0.5">
      <c r="B6303" s="12">
        <v>6300</v>
      </c>
      <c r="C6303" s="13">
        <v>9.3575858336131237</v>
      </c>
      <c r="D6303" s="19">
        <v>0</v>
      </c>
      <c r="E6303" s="19">
        <v>0</v>
      </c>
      <c r="F6303" s="13">
        <v>0.64241416638687632</v>
      </c>
    </row>
    <row r="6304" spans="2:6" x14ac:dyDescent="0.5">
      <c r="B6304" s="12">
        <v>6301</v>
      </c>
      <c r="C6304" s="13">
        <v>8.335911794175507</v>
      </c>
      <c r="D6304" s="19">
        <v>0</v>
      </c>
      <c r="E6304" s="19">
        <v>0</v>
      </c>
      <c r="F6304" s="13">
        <v>1.664088205824493</v>
      </c>
    </row>
    <row r="6305" spans="2:6" x14ac:dyDescent="0.5">
      <c r="B6305" s="12">
        <v>6302</v>
      </c>
      <c r="C6305" s="13">
        <v>10.941145816981697</v>
      </c>
      <c r="D6305" s="19">
        <v>0</v>
      </c>
      <c r="E6305" s="19">
        <v>0</v>
      </c>
      <c r="F6305" s="13">
        <v>0</v>
      </c>
    </row>
    <row r="6306" spans="2:6" x14ac:dyDescent="0.5">
      <c r="B6306" s="12">
        <v>6303</v>
      </c>
      <c r="C6306" s="13">
        <v>8.1501253011202923</v>
      </c>
      <c r="D6306" s="19">
        <v>0</v>
      </c>
      <c r="E6306" s="19">
        <v>0</v>
      </c>
      <c r="F6306" s="13">
        <v>1.8498746988797077</v>
      </c>
    </row>
    <row r="6307" spans="2:6" x14ac:dyDescent="0.5">
      <c r="B6307" s="12">
        <v>6304</v>
      </c>
      <c r="C6307" s="13">
        <v>11.941894527795634</v>
      </c>
      <c r="D6307" s="19">
        <v>0</v>
      </c>
      <c r="E6307" s="19">
        <v>0</v>
      </c>
      <c r="F6307" s="13">
        <v>0</v>
      </c>
    </row>
    <row r="6308" spans="2:6" x14ac:dyDescent="0.5">
      <c r="B6308" s="12">
        <v>6305</v>
      </c>
      <c r="C6308" s="13">
        <v>11.615206284907241</v>
      </c>
      <c r="D6308" s="19">
        <v>0</v>
      </c>
      <c r="E6308" s="19">
        <v>0</v>
      </c>
      <c r="F6308" s="13">
        <v>0</v>
      </c>
    </row>
    <row r="6309" spans="2:6" x14ac:dyDescent="0.5">
      <c r="B6309" s="12">
        <v>6306</v>
      </c>
      <c r="C6309" s="13">
        <v>9.2201378272404</v>
      </c>
      <c r="D6309" s="19">
        <v>0</v>
      </c>
      <c r="E6309" s="19">
        <v>0</v>
      </c>
      <c r="F6309" s="13">
        <v>0.77986217275960001</v>
      </c>
    </row>
    <row r="6310" spans="2:6" x14ac:dyDescent="0.5">
      <c r="B6310" s="12">
        <v>6307</v>
      </c>
      <c r="C6310" s="13">
        <v>10.684985259516168</v>
      </c>
      <c r="D6310" s="19">
        <v>0</v>
      </c>
      <c r="E6310" s="19">
        <v>0</v>
      </c>
      <c r="F6310" s="13">
        <v>0</v>
      </c>
    </row>
    <row r="6311" spans="2:6" x14ac:dyDescent="0.5">
      <c r="B6311" s="12">
        <v>6308</v>
      </c>
      <c r="C6311" s="13">
        <v>9.7002736901142832</v>
      </c>
      <c r="D6311" s="19">
        <v>0</v>
      </c>
      <c r="E6311" s="19">
        <v>0</v>
      </c>
      <c r="F6311" s="13">
        <v>0.2997263098857168</v>
      </c>
    </row>
    <row r="6312" spans="2:6" x14ac:dyDescent="0.5">
      <c r="B6312" s="12">
        <v>6309</v>
      </c>
      <c r="C6312" s="13">
        <v>9.7208717438213164</v>
      </c>
      <c r="D6312" s="19">
        <v>0</v>
      </c>
      <c r="E6312" s="19">
        <v>0</v>
      </c>
      <c r="F6312" s="13">
        <v>0.27912825617868364</v>
      </c>
    </row>
    <row r="6313" spans="2:6" x14ac:dyDescent="0.5">
      <c r="B6313" s="12">
        <v>6310</v>
      </c>
      <c r="C6313" s="13">
        <v>8.6971988613954245</v>
      </c>
      <c r="D6313" s="19">
        <v>0</v>
      </c>
      <c r="E6313" s="19">
        <v>0</v>
      </c>
      <c r="F6313" s="13">
        <v>1.3028011386045755</v>
      </c>
    </row>
    <row r="6314" spans="2:6" x14ac:dyDescent="0.5">
      <c r="B6314" s="12">
        <v>6311</v>
      </c>
      <c r="C6314" s="13">
        <v>9.199091117591788</v>
      </c>
      <c r="D6314" s="19">
        <v>0</v>
      </c>
      <c r="E6314" s="19">
        <v>0</v>
      </c>
      <c r="F6314" s="13">
        <v>0.80090888240821201</v>
      </c>
    </row>
    <row r="6315" spans="2:6" x14ac:dyDescent="0.5">
      <c r="B6315" s="12">
        <v>6312</v>
      </c>
      <c r="C6315" s="13">
        <v>10.393522243407766</v>
      </c>
      <c r="D6315" s="19">
        <v>0</v>
      </c>
      <c r="E6315" s="19">
        <v>0</v>
      </c>
      <c r="F6315" s="13">
        <v>0</v>
      </c>
    </row>
    <row r="6316" spans="2:6" x14ac:dyDescent="0.5">
      <c r="B6316" s="12">
        <v>6313</v>
      </c>
      <c r="C6316" s="13">
        <v>11.487329522860701</v>
      </c>
      <c r="D6316" s="19">
        <v>0</v>
      </c>
      <c r="E6316" s="19">
        <v>0</v>
      </c>
      <c r="F6316" s="13">
        <v>0</v>
      </c>
    </row>
    <row r="6317" spans="2:6" x14ac:dyDescent="0.5">
      <c r="B6317" s="12">
        <v>6314</v>
      </c>
      <c r="C6317" s="13">
        <v>9.0171426013442328</v>
      </c>
      <c r="D6317" s="19">
        <v>0</v>
      </c>
      <c r="E6317" s="19">
        <v>0</v>
      </c>
      <c r="F6317" s="13">
        <v>0.98285739865576716</v>
      </c>
    </row>
    <row r="6318" spans="2:6" x14ac:dyDescent="0.5">
      <c r="B6318" s="12">
        <v>6315</v>
      </c>
      <c r="C6318" s="13">
        <v>12.230951956962105</v>
      </c>
      <c r="D6318" s="19">
        <v>0</v>
      </c>
      <c r="E6318" s="19">
        <v>0</v>
      </c>
      <c r="F6318" s="13">
        <v>0</v>
      </c>
    </row>
    <row r="6319" spans="2:6" x14ac:dyDescent="0.5">
      <c r="B6319" s="12">
        <v>6316</v>
      </c>
      <c r="C6319" s="13">
        <v>13.055790028216155</v>
      </c>
      <c r="D6319" s="19">
        <v>0</v>
      </c>
      <c r="E6319" s="19">
        <v>0</v>
      </c>
      <c r="F6319" s="13">
        <v>0</v>
      </c>
    </row>
    <row r="6320" spans="2:6" x14ac:dyDescent="0.5">
      <c r="B6320" s="12">
        <v>6317</v>
      </c>
      <c r="C6320" s="13">
        <v>9.813348202765642</v>
      </c>
      <c r="D6320" s="19">
        <v>0</v>
      </c>
      <c r="E6320" s="19">
        <v>0</v>
      </c>
      <c r="F6320" s="13">
        <v>0.18665179723435799</v>
      </c>
    </row>
    <row r="6321" spans="2:6" x14ac:dyDescent="0.5">
      <c r="B6321" s="12">
        <v>6318</v>
      </c>
      <c r="C6321" s="13">
        <v>11.771177011011128</v>
      </c>
      <c r="D6321" s="19">
        <v>0</v>
      </c>
      <c r="E6321" s="19">
        <v>0</v>
      </c>
      <c r="F6321" s="13">
        <v>0</v>
      </c>
    </row>
    <row r="6322" spans="2:6" x14ac:dyDescent="0.5">
      <c r="B6322" s="12">
        <v>6319</v>
      </c>
      <c r="C6322" s="13">
        <v>9.4032898300444359</v>
      </c>
      <c r="D6322" s="19">
        <v>0</v>
      </c>
      <c r="E6322" s="19">
        <v>0</v>
      </c>
      <c r="F6322" s="13">
        <v>0.59671016995556414</v>
      </c>
    </row>
    <row r="6323" spans="2:6" x14ac:dyDescent="0.5">
      <c r="B6323" s="12">
        <v>6320</v>
      </c>
      <c r="C6323" s="13">
        <v>9.1265459399487483</v>
      </c>
      <c r="D6323" s="19">
        <v>0</v>
      </c>
      <c r="E6323" s="19">
        <v>0</v>
      </c>
      <c r="F6323" s="13">
        <v>0.8734540600512517</v>
      </c>
    </row>
    <row r="6324" spans="2:6" x14ac:dyDescent="0.5">
      <c r="B6324" s="12">
        <v>6321</v>
      </c>
      <c r="C6324" s="13">
        <v>11.296346178179514</v>
      </c>
      <c r="D6324" s="19">
        <v>0</v>
      </c>
      <c r="E6324" s="19">
        <v>0</v>
      </c>
      <c r="F6324" s="13">
        <v>0</v>
      </c>
    </row>
    <row r="6325" spans="2:6" x14ac:dyDescent="0.5">
      <c r="B6325" s="12">
        <v>6322</v>
      </c>
      <c r="C6325" s="13">
        <v>7.3886427449154279</v>
      </c>
      <c r="D6325" s="19">
        <v>0</v>
      </c>
      <c r="E6325" s="19">
        <v>0.61135725508457206</v>
      </c>
      <c r="F6325" s="13">
        <v>2</v>
      </c>
    </row>
    <row r="6326" spans="2:6" x14ac:dyDescent="0.5">
      <c r="B6326" s="12">
        <v>6323</v>
      </c>
      <c r="C6326" s="13">
        <v>9.9132951826205442</v>
      </c>
      <c r="D6326" s="19">
        <v>0</v>
      </c>
      <c r="E6326" s="19">
        <v>0</v>
      </c>
      <c r="F6326" s="13">
        <v>8.670481737945579E-2</v>
      </c>
    </row>
    <row r="6327" spans="2:6" x14ac:dyDescent="0.5">
      <c r="B6327" s="12">
        <v>6324</v>
      </c>
      <c r="C6327" s="13">
        <v>11.898067437650102</v>
      </c>
      <c r="D6327" s="19">
        <v>0</v>
      </c>
      <c r="E6327" s="19">
        <v>0</v>
      </c>
      <c r="F6327" s="13">
        <v>0</v>
      </c>
    </row>
    <row r="6328" spans="2:6" x14ac:dyDescent="0.5">
      <c r="B6328" s="12">
        <v>6325</v>
      </c>
      <c r="C6328" s="13">
        <v>12.211204120000422</v>
      </c>
      <c r="D6328" s="19">
        <v>0</v>
      </c>
      <c r="E6328" s="19">
        <v>0</v>
      </c>
      <c r="F6328" s="13">
        <v>0</v>
      </c>
    </row>
    <row r="6329" spans="2:6" x14ac:dyDescent="0.5">
      <c r="B6329" s="12">
        <v>6326</v>
      </c>
      <c r="C6329" s="13">
        <v>9.77650836490659</v>
      </c>
      <c r="D6329" s="19">
        <v>0</v>
      </c>
      <c r="E6329" s="19">
        <v>0</v>
      </c>
      <c r="F6329" s="13">
        <v>0.22349163509340997</v>
      </c>
    </row>
    <row r="6330" spans="2:6" x14ac:dyDescent="0.5">
      <c r="B6330" s="12">
        <v>6327</v>
      </c>
      <c r="C6330" s="13">
        <v>9.7477930389286058</v>
      </c>
      <c r="D6330" s="19">
        <v>0</v>
      </c>
      <c r="E6330" s="19">
        <v>0</v>
      </c>
      <c r="F6330" s="13">
        <v>0.25220696107139418</v>
      </c>
    </row>
    <row r="6331" spans="2:6" x14ac:dyDescent="0.5">
      <c r="B6331" s="12">
        <v>6328</v>
      </c>
      <c r="C6331" s="13">
        <v>9.6841249225503798</v>
      </c>
      <c r="D6331" s="19">
        <v>0</v>
      </c>
      <c r="E6331" s="19">
        <v>0</v>
      </c>
      <c r="F6331" s="13">
        <v>0.31587507744962018</v>
      </c>
    </row>
    <row r="6332" spans="2:6" x14ac:dyDescent="0.5">
      <c r="B6332" s="12">
        <v>6329</v>
      </c>
      <c r="C6332" s="13">
        <v>9.9525193117905992</v>
      </c>
      <c r="D6332" s="19">
        <v>0</v>
      </c>
      <c r="E6332" s="19">
        <v>0</v>
      </c>
      <c r="F6332" s="13">
        <v>4.7480688209400768E-2</v>
      </c>
    </row>
    <row r="6333" spans="2:6" x14ac:dyDescent="0.5">
      <c r="B6333" s="12">
        <v>6330</v>
      </c>
      <c r="C6333" s="13">
        <v>9.6666247501367177</v>
      </c>
      <c r="D6333" s="19">
        <v>0</v>
      </c>
      <c r="E6333" s="19">
        <v>0</v>
      </c>
      <c r="F6333" s="13">
        <v>0.33337524986328226</v>
      </c>
    </row>
    <row r="6334" spans="2:6" x14ac:dyDescent="0.5">
      <c r="B6334" s="12">
        <v>6331</v>
      </c>
      <c r="C6334" s="13">
        <v>9.5810427183649676</v>
      </c>
      <c r="D6334" s="19">
        <v>0</v>
      </c>
      <c r="E6334" s="19">
        <v>0</v>
      </c>
      <c r="F6334" s="13">
        <v>0.41895728163503243</v>
      </c>
    </row>
    <row r="6335" spans="2:6" x14ac:dyDescent="0.5">
      <c r="B6335" s="12">
        <v>6332</v>
      </c>
      <c r="C6335" s="13">
        <v>11.890166403732726</v>
      </c>
      <c r="D6335" s="19">
        <v>0</v>
      </c>
      <c r="E6335" s="19">
        <v>0</v>
      </c>
      <c r="F6335" s="13">
        <v>0</v>
      </c>
    </row>
    <row r="6336" spans="2:6" x14ac:dyDescent="0.5">
      <c r="B6336" s="12">
        <v>6333</v>
      </c>
      <c r="C6336" s="13">
        <v>9.2356842703876758</v>
      </c>
      <c r="D6336" s="19">
        <v>0</v>
      </c>
      <c r="E6336" s="19">
        <v>0</v>
      </c>
      <c r="F6336" s="13">
        <v>0.76431572961232419</v>
      </c>
    </row>
    <row r="6337" spans="2:6" x14ac:dyDescent="0.5">
      <c r="B6337" s="12">
        <v>6334</v>
      </c>
      <c r="C6337" s="13">
        <v>9.17898148702273</v>
      </c>
      <c r="D6337" s="19">
        <v>0</v>
      </c>
      <c r="E6337" s="19">
        <v>0</v>
      </c>
      <c r="F6337" s="13">
        <v>0.82101851297727002</v>
      </c>
    </row>
    <row r="6338" spans="2:6" x14ac:dyDescent="0.5">
      <c r="B6338" s="12">
        <v>6335</v>
      </c>
      <c r="C6338" s="13">
        <v>9.7879607074319264</v>
      </c>
      <c r="D6338" s="19">
        <v>0</v>
      </c>
      <c r="E6338" s="19">
        <v>0</v>
      </c>
      <c r="F6338" s="13">
        <v>0.21203929256807363</v>
      </c>
    </row>
    <row r="6339" spans="2:6" x14ac:dyDescent="0.5">
      <c r="B6339" s="12">
        <v>6336</v>
      </c>
      <c r="C6339" s="13">
        <v>10.028672074928981</v>
      </c>
      <c r="D6339" s="19">
        <v>0</v>
      </c>
      <c r="E6339" s="19">
        <v>0</v>
      </c>
      <c r="F6339" s="13">
        <v>0</v>
      </c>
    </row>
    <row r="6340" spans="2:6" x14ac:dyDescent="0.5">
      <c r="B6340" s="12">
        <v>6337</v>
      </c>
      <c r="C6340" s="13">
        <v>10.271423784236836</v>
      </c>
      <c r="D6340" s="19">
        <v>0</v>
      </c>
      <c r="E6340" s="19">
        <v>0</v>
      </c>
      <c r="F6340" s="13">
        <v>0</v>
      </c>
    </row>
    <row r="6341" spans="2:6" x14ac:dyDescent="0.5">
      <c r="B6341" s="12">
        <v>6338</v>
      </c>
      <c r="C6341" s="13">
        <v>7.6680236614449928</v>
      </c>
      <c r="D6341" s="19">
        <v>0</v>
      </c>
      <c r="E6341" s="19">
        <v>0.33197633855500719</v>
      </c>
      <c r="F6341" s="13">
        <v>2</v>
      </c>
    </row>
    <row r="6342" spans="2:6" x14ac:dyDescent="0.5">
      <c r="B6342" s="12">
        <v>6339</v>
      </c>
      <c r="C6342" s="13">
        <v>12.856523529366921</v>
      </c>
      <c r="D6342" s="19">
        <v>0</v>
      </c>
      <c r="E6342" s="19">
        <v>0</v>
      </c>
      <c r="F6342" s="13">
        <v>0</v>
      </c>
    </row>
    <row r="6343" spans="2:6" x14ac:dyDescent="0.5">
      <c r="B6343" s="12">
        <v>6340</v>
      </c>
      <c r="C6343" s="13">
        <v>8.9083759621749543</v>
      </c>
      <c r="D6343" s="19">
        <v>0</v>
      </c>
      <c r="E6343" s="19">
        <v>0</v>
      </c>
      <c r="F6343" s="13">
        <v>1.0916240378250457</v>
      </c>
    </row>
    <row r="6344" spans="2:6" x14ac:dyDescent="0.5">
      <c r="B6344" s="12">
        <v>6341</v>
      </c>
      <c r="C6344" s="13">
        <v>11.408875601297613</v>
      </c>
      <c r="D6344" s="19">
        <v>0</v>
      </c>
      <c r="E6344" s="19">
        <v>0</v>
      </c>
      <c r="F6344" s="13">
        <v>0</v>
      </c>
    </row>
    <row r="6345" spans="2:6" x14ac:dyDescent="0.5">
      <c r="B6345" s="12">
        <v>6342</v>
      </c>
      <c r="C6345" s="13">
        <v>9.0712878230226828</v>
      </c>
      <c r="D6345" s="19">
        <v>0</v>
      </c>
      <c r="E6345" s="19">
        <v>0</v>
      </c>
      <c r="F6345" s="13">
        <v>0.92871217697731723</v>
      </c>
    </row>
    <row r="6346" spans="2:6" x14ac:dyDescent="0.5">
      <c r="B6346" s="12">
        <v>6343</v>
      </c>
      <c r="C6346" s="13">
        <v>8.1903706666347489</v>
      </c>
      <c r="D6346" s="19">
        <v>0</v>
      </c>
      <c r="E6346" s="19">
        <v>0</v>
      </c>
      <c r="F6346" s="13">
        <v>1.8096293333652511</v>
      </c>
    </row>
    <row r="6347" spans="2:6" x14ac:dyDescent="0.5">
      <c r="B6347" s="12">
        <v>6344</v>
      </c>
      <c r="C6347" s="13">
        <v>10.677715040447035</v>
      </c>
      <c r="D6347" s="19">
        <v>0</v>
      </c>
      <c r="E6347" s="19">
        <v>0</v>
      </c>
      <c r="F6347" s="13">
        <v>0</v>
      </c>
    </row>
    <row r="6348" spans="2:6" x14ac:dyDescent="0.5">
      <c r="B6348" s="12">
        <v>6345</v>
      </c>
      <c r="C6348" s="13">
        <v>12.061540699153809</v>
      </c>
      <c r="D6348" s="19">
        <v>0</v>
      </c>
      <c r="E6348" s="19">
        <v>0</v>
      </c>
      <c r="F6348" s="13">
        <v>0</v>
      </c>
    </row>
    <row r="6349" spans="2:6" x14ac:dyDescent="0.5">
      <c r="B6349" s="12">
        <v>6346</v>
      </c>
      <c r="C6349" s="13">
        <v>10.957870415702414</v>
      </c>
      <c r="D6349" s="19">
        <v>0</v>
      </c>
      <c r="E6349" s="19">
        <v>0</v>
      </c>
      <c r="F6349" s="13">
        <v>0</v>
      </c>
    </row>
    <row r="6350" spans="2:6" x14ac:dyDescent="0.5">
      <c r="B6350" s="12">
        <v>6347</v>
      </c>
      <c r="C6350" s="13">
        <v>9.626184394410501</v>
      </c>
      <c r="D6350" s="19">
        <v>0</v>
      </c>
      <c r="E6350" s="19">
        <v>0</v>
      </c>
      <c r="F6350" s="13">
        <v>0.373815605589499</v>
      </c>
    </row>
    <row r="6351" spans="2:6" x14ac:dyDescent="0.5">
      <c r="B6351" s="12">
        <v>6348</v>
      </c>
      <c r="C6351" s="13">
        <v>10.505871671056864</v>
      </c>
      <c r="D6351" s="19">
        <v>0</v>
      </c>
      <c r="E6351" s="19">
        <v>0</v>
      </c>
      <c r="F6351" s="13">
        <v>0</v>
      </c>
    </row>
    <row r="6352" spans="2:6" x14ac:dyDescent="0.5">
      <c r="B6352" s="12">
        <v>6349</v>
      </c>
      <c r="C6352" s="13">
        <v>9.2956351723863104</v>
      </c>
      <c r="D6352" s="19">
        <v>0</v>
      </c>
      <c r="E6352" s="19">
        <v>0</v>
      </c>
      <c r="F6352" s="13">
        <v>0.70436482761368957</v>
      </c>
    </row>
    <row r="6353" spans="2:6" x14ac:dyDescent="0.5">
      <c r="B6353" s="12">
        <v>6350</v>
      </c>
      <c r="C6353" s="13">
        <v>10.356485185043944</v>
      </c>
      <c r="D6353" s="19">
        <v>0</v>
      </c>
      <c r="E6353" s="19">
        <v>0</v>
      </c>
      <c r="F6353" s="13">
        <v>0</v>
      </c>
    </row>
    <row r="6354" spans="2:6" x14ac:dyDescent="0.5">
      <c r="B6354" s="12">
        <v>6351</v>
      </c>
      <c r="C6354" s="13">
        <v>11.367656703960034</v>
      </c>
      <c r="D6354" s="19">
        <v>0</v>
      </c>
      <c r="E6354" s="19">
        <v>0</v>
      </c>
      <c r="F6354" s="13">
        <v>0</v>
      </c>
    </row>
    <row r="6355" spans="2:6" x14ac:dyDescent="0.5">
      <c r="B6355" s="12">
        <v>6352</v>
      </c>
      <c r="C6355" s="13">
        <v>8.5359427795303873</v>
      </c>
      <c r="D6355" s="19">
        <v>0</v>
      </c>
      <c r="E6355" s="19">
        <v>0</v>
      </c>
      <c r="F6355" s="13">
        <v>1.4640572204696127</v>
      </c>
    </row>
    <row r="6356" spans="2:6" x14ac:dyDescent="0.5">
      <c r="B6356" s="12">
        <v>6353</v>
      </c>
      <c r="C6356" s="13">
        <v>11.140638231218752</v>
      </c>
      <c r="D6356" s="19">
        <v>0</v>
      </c>
      <c r="E6356" s="19">
        <v>0</v>
      </c>
      <c r="F6356" s="13">
        <v>0</v>
      </c>
    </row>
    <row r="6357" spans="2:6" x14ac:dyDescent="0.5">
      <c r="B6357" s="12">
        <v>6354</v>
      </c>
      <c r="C6357" s="13">
        <v>10.877859148613995</v>
      </c>
      <c r="D6357" s="19">
        <v>0</v>
      </c>
      <c r="E6357" s="19">
        <v>0</v>
      </c>
      <c r="F6357" s="13">
        <v>0</v>
      </c>
    </row>
    <row r="6358" spans="2:6" x14ac:dyDescent="0.5">
      <c r="B6358" s="12">
        <v>6355</v>
      </c>
      <c r="C6358" s="13">
        <v>10.066300058298577</v>
      </c>
      <c r="D6358" s="19">
        <v>0</v>
      </c>
      <c r="E6358" s="19">
        <v>0</v>
      </c>
      <c r="F6358" s="13">
        <v>0</v>
      </c>
    </row>
    <row r="6359" spans="2:6" x14ac:dyDescent="0.5">
      <c r="B6359" s="12">
        <v>6356</v>
      </c>
      <c r="C6359" s="13">
        <v>8.8987088447791312</v>
      </c>
      <c r="D6359" s="19">
        <v>0</v>
      </c>
      <c r="E6359" s="19">
        <v>0</v>
      </c>
      <c r="F6359" s="13">
        <v>1.1012911552208688</v>
      </c>
    </row>
    <row r="6360" spans="2:6" x14ac:dyDescent="0.5">
      <c r="B6360" s="12">
        <v>6357</v>
      </c>
      <c r="C6360" s="13">
        <v>12.240257296310094</v>
      </c>
      <c r="D6360" s="19">
        <v>0</v>
      </c>
      <c r="E6360" s="19">
        <v>0</v>
      </c>
      <c r="F6360" s="13">
        <v>0</v>
      </c>
    </row>
    <row r="6361" spans="2:6" x14ac:dyDescent="0.5">
      <c r="B6361" s="12">
        <v>6358</v>
      </c>
      <c r="C6361" s="13">
        <v>9.7831911160259928</v>
      </c>
      <c r="D6361" s="19">
        <v>0</v>
      </c>
      <c r="E6361" s="19">
        <v>0</v>
      </c>
      <c r="F6361" s="13">
        <v>0.21680888397400722</v>
      </c>
    </row>
    <row r="6362" spans="2:6" x14ac:dyDescent="0.5">
      <c r="B6362" s="12">
        <v>6359</v>
      </c>
      <c r="C6362" s="13">
        <v>11.29903153530584</v>
      </c>
      <c r="D6362" s="19">
        <v>0</v>
      </c>
      <c r="E6362" s="19">
        <v>0</v>
      </c>
      <c r="F6362" s="13">
        <v>0</v>
      </c>
    </row>
    <row r="6363" spans="2:6" x14ac:dyDescent="0.5">
      <c r="B6363" s="12">
        <v>6360</v>
      </c>
      <c r="C6363" s="13">
        <v>10.852774703466176</v>
      </c>
      <c r="D6363" s="19">
        <v>0</v>
      </c>
      <c r="E6363" s="19">
        <v>0</v>
      </c>
      <c r="F6363" s="13">
        <v>0</v>
      </c>
    </row>
    <row r="6364" spans="2:6" x14ac:dyDescent="0.5">
      <c r="B6364" s="12">
        <v>6361</v>
      </c>
      <c r="C6364" s="13">
        <v>11.502704981063964</v>
      </c>
      <c r="D6364" s="19">
        <v>0</v>
      </c>
      <c r="E6364" s="19">
        <v>0</v>
      </c>
      <c r="F6364" s="13">
        <v>0</v>
      </c>
    </row>
    <row r="6365" spans="2:6" x14ac:dyDescent="0.5">
      <c r="B6365" s="12">
        <v>6362</v>
      </c>
      <c r="C6365" s="13">
        <v>8.6340523102235984</v>
      </c>
      <c r="D6365" s="19">
        <v>0</v>
      </c>
      <c r="E6365" s="19">
        <v>0</v>
      </c>
      <c r="F6365" s="13">
        <v>1.3659476897764016</v>
      </c>
    </row>
    <row r="6366" spans="2:6" x14ac:dyDescent="0.5">
      <c r="B6366" s="12">
        <v>6363</v>
      </c>
      <c r="C6366" s="13">
        <v>9.4343596904252198</v>
      </c>
      <c r="D6366" s="19">
        <v>0</v>
      </c>
      <c r="E6366" s="19">
        <v>0</v>
      </c>
      <c r="F6366" s="13">
        <v>0.56564030957478018</v>
      </c>
    </row>
    <row r="6367" spans="2:6" x14ac:dyDescent="0.5">
      <c r="B6367" s="12">
        <v>6364</v>
      </c>
      <c r="C6367" s="13">
        <v>12.545627157023718</v>
      </c>
      <c r="D6367" s="19">
        <v>0</v>
      </c>
      <c r="E6367" s="19">
        <v>0</v>
      </c>
      <c r="F6367" s="13">
        <v>0</v>
      </c>
    </row>
    <row r="6368" spans="2:6" x14ac:dyDescent="0.5">
      <c r="B6368" s="12">
        <v>6365</v>
      </c>
      <c r="C6368" s="13">
        <v>9.6617521193667102</v>
      </c>
      <c r="D6368" s="19">
        <v>0</v>
      </c>
      <c r="E6368" s="19">
        <v>0</v>
      </c>
      <c r="F6368" s="13">
        <v>0.33824788063328981</v>
      </c>
    </row>
    <row r="6369" spans="2:6" x14ac:dyDescent="0.5">
      <c r="B6369" s="12">
        <v>6366</v>
      </c>
      <c r="C6369" s="13">
        <v>10.705834271928124</v>
      </c>
      <c r="D6369" s="19">
        <v>0</v>
      </c>
      <c r="E6369" s="19">
        <v>0</v>
      </c>
      <c r="F6369" s="13">
        <v>0</v>
      </c>
    </row>
    <row r="6370" spans="2:6" x14ac:dyDescent="0.5">
      <c r="B6370" s="12">
        <v>6367</v>
      </c>
      <c r="C6370" s="13">
        <v>9.0733511590744005</v>
      </c>
      <c r="D6370" s="19">
        <v>0</v>
      </c>
      <c r="E6370" s="19">
        <v>0</v>
      </c>
      <c r="F6370" s="13">
        <v>0.92664884092559952</v>
      </c>
    </row>
    <row r="6371" spans="2:6" x14ac:dyDescent="0.5">
      <c r="B6371" s="12">
        <v>6368</v>
      </c>
      <c r="C6371" s="13">
        <v>12.088887199532795</v>
      </c>
      <c r="D6371" s="19">
        <v>0</v>
      </c>
      <c r="E6371" s="19">
        <v>0</v>
      </c>
      <c r="F6371" s="13">
        <v>0</v>
      </c>
    </row>
    <row r="6372" spans="2:6" x14ac:dyDescent="0.5">
      <c r="B6372" s="12">
        <v>6369</v>
      </c>
      <c r="C6372" s="13">
        <v>11.667133367925071</v>
      </c>
      <c r="D6372" s="19">
        <v>0</v>
      </c>
      <c r="E6372" s="19">
        <v>0</v>
      </c>
      <c r="F6372" s="13">
        <v>0</v>
      </c>
    </row>
    <row r="6373" spans="2:6" x14ac:dyDescent="0.5">
      <c r="B6373" s="12">
        <v>6370</v>
      </c>
      <c r="C6373" s="13">
        <v>9.8528665337279282</v>
      </c>
      <c r="D6373" s="19">
        <v>0</v>
      </c>
      <c r="E6373" s="19">
        <v>0</v>
      </c>
      <c r="F6373" s="13">
        <v>0.1471334662720718</v>
      </c>
    </row>
    <row r="6374" spans="2:6" x14ac:dyDescent="0.5">
      <c r="B6374" s="12">
        <v>6371</v>
      </c>
      <c r="C6374" s="13">
        <v>10.00203663637423</v>
      </c>
      <c r="D6374" s="19">
        <v>0</v>
      </c>
      <c r="E6374" s="19">
        <v>0</v>
      </c>
      <c r="F6374" s="13">
        <v>0</v>
      </c>
    </row>
    <row r="6375" spans="2:6" x14ac:dyDescent="0.5">
      <c r="B6375" s="12">
        <v>6372</v>
      </c>
      <c r="C6375" s="13">
        <v>11.512431244160309</v>
      </c>
      <c r="D6375" s="19">
        <v>0</v>
      </c>
      <c r="E6375" s="19">
        <v>0</v>
      </c>
      <c r="F6375" s="13">
        <v>0</v>
      </c>
    </row>
    <row r="6376" spans="2:6" x14ac:dyDescent="0.5">
      <c r="B6376" s="12">
        <v>6373</v>
      </c>
      <c r="C6376" s="13">
        <v>11.079744921752088</v>
      </c>
      <c r="D6376" s="19">
        <v>0</v>
      </c>
      <c r="E6376" s="19">
        <v>0</v>
      </c>
      <c r="F6376" s="13">
        <v>0</v>
      </c>
    </row>
    <row r="6377" spans="2:6" x14ac:dyDescent="0.5">
      <c r="B6377" s="12">
        <v>6374</v>
      </c>
      <c r="C6377" s="13">
        <v>9.9186338225246207</v>
      </c>
      <c r="D6377" s="19">
        <v>0</v>
      </c>
      <c r="E6377" s="19">
        <v>0</v>
      </c>
      <c r="F6377" s="13">
        <v>8.1366177475379331E-2</v>
      </c>
    </row>
    <row r="6378" spans="2:6" x14ac:dyDescent="0.5">
      <c r="B6378" s="12">
        <v>6375</v>
      </c>
      <c r="C6378" s="13">
        <v>9.1092635066311196</v>
      </c>
      <c r="D6378" s="19">
        <v>0</v>
      </c>
      <c r="E6378" s="19">
        <v>0</v>
      </c>
      <c r="F6378" s="13">
        <v>0.89073649336888039</v>
      </c>
    </row>
    <row r="6379" spans="2:6" x14ac:dyDescent="0.5">
      <c r="B6379" s="12">
        <v>6376</v>
      </c>
      <c r="C6379" s="13">
        <v>8.738555457123022</v>
      </c>
      <c r="D6379" s="19">
        <v>0</v>
      </c>
      <c r="E6379" s="19">
        <v>0</v>
      </c>
      <c r="F6379" s="13">
        <v>1.261444542876978</v>
      </c>
    </row>
    <row r="6380" spans="2:6" x14ac:dyDescent="0.5">
      <c r="B6380" s="12">
        <v>6377</v>
      </c>
      <c r="C6380" s="13">
        <v>12.138622120182989</v>
      </c>
      <c r="D6380" s="19">
        <v>0</v>
      </c>
      <c r="E6380" s="19">
        <v>0</v>
      </c>
      <c r="F6380" s="13">
        <v>0</v>
      </c>
    </row>
    <row r="6381" spans="2:6" x14ac:dyDescent="0.5">
      <c r="B6381" s="12">
        <v>6378</v>
      </c>
      <c r="C6381" s="13">
        <v>9.0634239383398363</v>
      </c>
      <c r="D6381" s="19">
        <v>0</v>
      </c>
      <c r="E6381" s="19">
        <v>0</v>
      </c>
      <c r="F6381" s="13">
        <v>0.93657606166016372</v>
      </c>
    </row>
    <row r="6382" spans="2:6" x14ac:dyDescent="0.5">
      <c r="B6382" s="12">
        <v>6379</v>
      </c>
      <c r="C6382" s="13">
        <v>9.6012062956369917</v>
      </c>
      <c r="D6382" s="19">
        <v>0</v>
      </c>
      <c r="E6382" s="19">
        <v>0</v>
      </c>
      <c r="F6382" s="13">
        <v>0.39879370436300832</v>
      </c>
    </row>
    <row r="6383" spans="2:6" x14ac:dyDescent="0.5">
      <c r="B6383" s="12">
        <v>6380</v>
      </c>
      <c r="C6383" s="13">
        <v>10.7798621727596</v>
      </c>
      <c r="D6383" s="19">
        <v>0</v>
      </c>
      <c r="E6383" s="19">
        <v>0</v>
      </c>
      <c r="F6383" s="13">
        <v>0</v>
      </c>
    </row>
    <row r="6384" spans="2:6" x14ac:dyDescent="0.5">
      <c r="B6384" s="12">
        <v>6381</v>
      </c>
      <c r="C6384" s="13">
        <v>11.253648606217313</v>
      </c>
      <c r="D6384" s="19">
        <v>0</v>
      </c>
      <c r="E6384" s="19">
        <v>0</v>
      </c>
      <c r="F6384" s="13">
        <v>0</v>
      </c>
    </row>
    <row r="6385" spans="2:6" x14ac:dyDescent="0.5">
      <c r="B6385" s="12">
        <v>6382</v>
      </c>
      <c r="C6385" s="13">
        <v>10.811711049408647</v>
      </c>
      <c r="D6385" s="19">
        <v>0</v>
      </c>
      <c r="E6385" s="19">
        <v>0</v>
      </c>
      <c r="F6385" s="13">
        <v>0</v>
      </c>
    </row>
    <row r="6386" spans="2:6" x14ac:dyDescent="0.5">
      <c r="B6386" s="12">
        <v>6383</v>
      </c>
      <c r="C6386" s="13">
        <v>11.36367296824514</v>
      </c>
      <c r="D6386" s="19">
        <v>0</v>
      </c>
      <c r="E6386" s="19">
        <v>0</v>
      </c>
      <c r="F6386" s="13">
        <v>0</v>
      </c>
    </row>
    <row r="6387" spans="2:6" x14ac:dyDescent="0.5">
      <c r="B6387" s="12">
        <v>6384</v>
      </c>
      <c r="C6387" s="13">
        <v>10.271744596090064</v>
      </c>
      <c r="D6387" s="19">
        <v>0</v>
      </c>
      <c r="E6387" s="19">
        <v>0</v>
      </c>
      <c r="F6387" s="13">
        <v>0</v>
      </c>
    </row>
    <row r="6388" spans="2:6" x14ac:dyDescent="0.5">
      <c r="B6388" s="12">
        <v>6385</v>
      </c>
      <c r="C6388" s="13">
        <v>11.31146218324924</v>
      </c>
      <c r="D6388" s="19">
        <v>0</v>
      </c>
      <c r="E6388" s="19">
        <v>0</v>
      </c>
      <c r="F6388" s="13">
        <v>0</v>
      </c>
    </row>
    <row r="6389" spans="2:6" x14ac:dyDescent="0.5">
      <c r="B6389" s="12">
        <v>6386</v>
      </c>
      <c r="C6389" s="13">
        <v>9.5060079736596013</v>
      </c>
      <c r="D6389" s="19">
        <v>0</v>
      </c>
      <c r="E6389" s="19">
        <v>0</v>
      </c>
      <c r="F6389" s="13">
        <v>0.49399202634039874</v>
      </c>
    </row>
    <row r="6390" spans="2:6" x14ac:dyDescent="0.5">
      <c r="B6390" s="12">
        <v>6387</v>
      </c>
      <c r="C6390" s="13">
        <v>9.4678296112182547</v>
      </c>
      <c r="D6390" s="19">
        <v>0</v>
      </c>
      <c r="E6390" s="19">
        <v>0</v>
      </c>
      <c r="F6390" s="13">
        <v>0.53217038878174527</v>
      </c>
    </row>
    <row r="6391" spans="2:6" x14ac:dyDescent="0.5">
      <c r="B6391" s="12">
        <v>6388</v>
      </c>
      <c r="C6391" s="13">
        <v>7.3601974486529009</v>
      </c>
      <c r="D6391" s="19">
        <v>0</v>
      </c>
      <c r="E6391" s="19">
        <v>0.63980255134709907</v>
      </c>
      <c r="F6391" s="13">
        <v>2</v>
      </c>
    </row>
    <row r="6392" spans="2:6" x14ac:dyDescent="0.5">
      <c r="B6392" s="12">
        <v>6389</v>
      </c>
      <c r="C6392" s="13">
        <v>10.695934298635173</v>
      </c>
      <c r="D6392" s="19">
        <v>0</v>
      </c>
      <c r="E6392" s="19">
        <v>0</v>
      </c>
      <c r="F6392" s="13">
        <v>0</v>
      </c>
    </row>
    <row r="6393" spans="2:6" x14ac:dyDescent="0.5">
      <c r="B6393" s="12">
        <v>6390</v>
      </c>
      <c r="C6393" s="13">
        <v>9.3948487526646094</v>
      </c>
      <c r="D6393" s="19">
        <v>0</v>
      </c>
      <c r="E6393" s="19">
        <v>0</v>
      </c>
      <c r="F6393" s="13">
        <v>0.60515124733539061</v>
      </c>
    </row>
    <row r="6394" spans="2:6" x14ac:dyDescent="0.5">
      <c r="B6394" s="12">
        <v>6391</v>
      </c>
      <c r="C6394" s="13">
        <v>10.623181178948197</v>
      </c>
      <c r="D6394" s="19">
        <v>0</v>
      </c>
      <c r="E6394" s="19">
        <v>0</v>
      </c>
      <c r="F6394" s="13">
        <v>0</v>
      </c>
    </row>
    <row r="6395" spans="2:6" x14ac:dyDescent="0.5">
      <c r="B6395" s="12">
        <v>6392</v>
      </c>
      <c r="C6395" s="13">
        <v>8.5221669584071584</v>
      </c>
      <c r="D6395" s="19">
        <v>0</v>
      </c>
      <c r="E6395" s="19">
        <v>0</v>
      </c>
      <c r="F6395" s="13">
        <v>1.4778330415928416</v>
      </c>
    </row>
    <row r="6396" spans="2:6" x14ac:dyDescent="0.5">
      <c r="B6396" s="12">
        <v>6393</v>
      </c>
      <c r="C6396" s="13">
        <v>9.911096464908363</v>
      </c>
      <c r="D6396" s="19">
        <v>0</v>
      </c>
      <c r="E6396" s="19">
        <v>0</v>
      </c>
      <c r="F6396" s="13">
        <v>8.8903535091636954E-2</v>
      </c>
    </row>
    <row r="6397" spans="2:6" x14ac:dyDescent="0.5">
      <c r="B6397" s="12">
        <v>6394</v>
      </c>
      <c r="C6397" s="13">
        <v>11.629023769364663</v>
      </c>
      <c r="D6397" s="19">
        <v>0</v>
      </c>
      <c r="E6397" s="19">
        <v>0</v>
      </c>
      <c r="F6397" s="13">
        <v>0</v>
      </c>
    </row>
    <row r="6398" spans="2:6" x14ac:dyDescent="0.5">
      <c r="B6398" s="12">
        <v>6395</v>
      </c>
      <c r="C6398" s="13">
        <v>8.4934154573437368</v>
      </c>
      <c r="D6398" s="19">
        <v>0</v>
      </c>
      <c r="E6398" s="19">
        <v>0</v>
      </c>
      <c r="F6398" s="13">
        <v>1.5065845426562632</v>
      </c>
    </row>
    <row r="6399" spans="2:6" x14ac:dyDescent="0.5">
      <c r="B6399" s="12">
        <v>6396</v>
      </c>
      <c r="C6399" s="13">
        <v>11.097140070571463</v>
      </c>
      <c r="D6399" s="19">
        <v>0</v>
      </c>
      <c r="E6399" s="19">
        <v>0</v>
      </c>
      <c r="F6399" s="13">
        <v>0</v>
      </c>
    </row>
    <row r="6400" spans="2:6" x14ac:dyDescent="0.5">
      <c r="B6400" s="12">
        <v>6397</v>
      </c>
      <c r="C6400" s="13">
        <v>11.038912928815726</v>
      </c>
      <c r="D6400" s="19">
        <v>0</v>
      </c>
      <c r="E6400" s="19">
        <v>0</v>
      </c>
      <c r="F6400" s="13">
        <v>0</v>
      </c>
    </row>
    <row r="6401" spans="2:6" x14ac:dyDescent="0.5">
      <c r="B6401" s="12">
        <v>6398</v>
      </c>
      <c r="C6401" s="13">
        <v>12.292112700873837</v>
      </c>
      <c r="D6401" s="19">
        <v>0</v>
      </c>
      <c r="E6401" s="19">
        <v>0</v>
      </c>
      <c r="F6401" s="13">
        <v>0</v>
      </c>
    </row>
    <row r="6402" spans="2:6" x14ac:dyDescent="0.5">
      <c r="B6402" s="12">
        <v>6399</v>
      </c>
      <c r="C6402" s="13">
        <v>9.9038701328774206</v>
      </c>
      <c r="D6402" s="19">
        <v>0</v>
      </c>
      <c r="E6402" s="19">
        <v>0</v>
      </c>
      <c r="F6402" s="13">
        <v>9.6129867122579427E-2</v>
      </c>
    </row>
    <row r="6403" spans="2:6" x14ac:dyDescent="0.5">
      <c r="B6403" s="12">
        <v>6400</v>
      </c>
      <c r="C6403" s="13">
        <v>9.5470783954248333</v>
      </c>
      <c r="D6403" s="19">
        <v>0</v>
      </c>
      <c r="E6403" s="19">
        <v>0</v>
      </c>
      <c r="F6403" s="13">
        <v>0.45292160457516673</v>
      </c>
    </row>
    <row r="6404" spans="2:6" x14ac:dyDescent="0.5">
      <c r="B6404" s="12">
        <v>6401</v>
      </c>
      <c r="C6404" s="13">
        <v>9.7993952786359415</v>
      </c>
      <c r="D6404" s="19">
        <v>0</v>
      </c>
      <c r="E6404" s="19">
        <v>0</v>
      </c>
      <c r="F6404" s="13">
        <v>0.20060472136405849</v>
      </c>
    </row>
    <row r="6405" spans="2:6" x14ac:dyDescent="0.5">
      <c r="B6405" s="12">
        <v>6402</v>
      </c>
      <c r="C6405" s="13">
        <v>8.841667558465728</v>
      </c>
      <c r="D6405" s="19">
        <v>0</v>
      </c>
      <c r="E6405" s="19">
        <v>0</v>
      </c>
      <c r="F6405" s="13">
        <v>1.158332441534272</v>
      </c>
    </row>
    <row r="6406" spans="2:6" x14ac:dyDescent="0.5">
      <c r="B6406" s="12">
        <v>6403</v>
      </c>
      <c r="C6406" s="13">
        <v>10.879062428629224</v>
      </c>
      <c r="D6406" s="19">
        <v>0</v>
      </c>
      <c r="E6406" s="19">
        <v>0</v>
      </c>
      <c r="F6406" s="13">
        <v>0</v>
      </c>
    </row>
    <row r="6407" spans="2:6" x14ac:dyDescent="0.5">
      <c r="B6407" s="12">
        <v>6404</v>
      </c>
      <c r="C6407" s="13">
        <v>10.297147212878036</v>
      </c>
      <c r="D6407" s="19">
        <v>0</v>
      </c>
      <c r="E6407" s="19">
        <v>0</v>
      </c>
      <c r="F6407" s="13">
        <v>0</v>
      </c>
    </row>
    <row r="6408" spans="2:6" x14ac:dyDescent="0.5">
      <c r="B6408" s="12">
        <v>6405</v>
      </c>
      <c r="C6408" s="13">
        <v>7.9565537606847538</v>
      </c>
      <c r="D6408" s="19">
        <v>0</v>
      </c>
      <c r="E6408" s="19">
        <v>4.344623931524616E-2</v>
      </c>
      <c r="F6408" s="13">
        <v>2</v>
      </c>
    </row>
    <row r="6409" spans="2:6" x14ac:dyDescent="0.5">
      <c r="B6409" s="12">
        <v>6406</v>
      </c>
      <c r="C6409" s="13">
        <v>10.812097959648842</v>
      </c>
      <c r="D6409" s="19">
        <v>0</v>
      </c>
      <c r="E6409" s="19">
        <v>0</v>
      </c>
      <c r="F6409" s="13">
        <v>0</v>
      </c>
    </row>
    <row r="6410" spans="2:6" x14ac:dyDescent="0.5">
      <c r="B6410" s="12">
        <v>6407</v>
      </c>
      <c r="C6410" s="13">
        <v>9.4951483611805809</v>
      </c>
      <c r="D6410" s="19">
        <v>0</v>
      </c>
      <c r="E6410" s="19">
        <v>0</v>
      </c>
      <c r="F6410" s="13">
        <v>0.50485163881941908</v>
      </c>
    </row>
    <row r="6411" spans="2:6" x14ac:dyDescent="0.5">
      <c r="B6411" s="12">
        <v>6408</v>
      </c>
      <c r="C6411" s="13">
        <v>8.9401392186918365</v>
      </c>
      <c r="D6411" s="19">
        <v>0</v>
      </c>
      <c r="E6411" s="19">
        <v>0</v>
      </c>
      <c r="F6411" s="13">
        <v>1.0598607813081635</v>
      </c>
    </row>
    <row r="6412" spans="2:6" x14ac:dyDescent="0.5">
      <c r="B6412" s="12">
        <v>6409</v>
      </c>
      <c r="C6412" s="13">
        <v>9.5684268038744076</v>
      </c>
      <c r="D6412" s="19">
        <v>0</v>
      </c>
      <c r="E6412" s="19">
        <v>0</v>
      </c>
      <c r="F6412" s="13">
        <v>0.43157319612559242</v>
      </c>
    </row>
    <row r="6413" spans="2:6" x14ac:dyDescent="0.5">
      <c r="B6413" s="12">
        <v>6410</v>
      </c>
      <c r="C6413" s="13">
        <v>9.7990778826449301</v>
      </c>
      <c r="D6413" s="19">
        <v>0</v>
      </c>
      <c r="E6413" s="19">
        <v>0</v>
      </c>
      <c r="F6413" s="13">
        <v>0.20092211735506993</v>
      </c>
    </row>
    <row r="6414" spans="2:6" x14ac:dyDescent="0.5">
      <c r="B6414" s="12">
        <v>6411</v>
      </c>
      <c r="C6414" s="13">
        <v>11.563868131654129</v>
      </c>
      <c r="D6414" s="19">
        <v>0</v>
      </c>
      <c r="E6414" s="19">
        <v>0</v>
      </c>
      <c r="F6414" s="13">
        <v>0</v>
      </c>
    </row>
    <row r="6415" spans="2:6" x14ac:dyDescent="0.5">
      <c r="B6415" s="12">
        <v>6412</v>
      </c>
      <c r="C6415" s="13">
        <v>10.850798637603649</v>
      </c>
      <c r="D6415" s="19">
        <v>0</v>
      </c>
      <c r="E6415" s="19">
        <v>0</v>
      </c>
      <c r="F6415" s="13">
        <v>0</v>
      </c>
    </row>
    <row r="6416" spans="2:6" x14ac:dyDescent="0.5">
      <c r="B6416" s="12">
        <v>6413</v>
      </c>
      <c r="C6416" s="13">
        <v>11.081110602499685</v>
      </c>
      <c r="D6416" s="19">
        <v>0</v>
      </c>
      <c r="E6416" s="19">
        <v>0</v>
      </c>
      <c r="F6416" s="13">
        <v>0</v>
      </c>
    </row>
    <row r="6417" spans="2:6" x14ac:dyDescent="0.5">
      <c r="B6417" s="12">
        <v>6414</v>
      </c>
      <c r="C6417" s="13">
        <v>9.7819186945581738</v>
      </c>
      <c r="D6417" s="19">
        <v>0</v>
      </c>
      <c r="E6417" s="19">
        <v>0</v>
      </c>
      <c r="F6417" s="13">
        <v>0.21808130544182625</v>
      </c>
    </row>
    <row r="6418" spans="2:6" x14ac:dyDescent="0.5">
      <c r="B6418" s="12">
        <v>6415</v>
      </c>
      <c r="C6418" s="13">
        <v>8.6116322510976957</v>
      </c>
      <c r="D6418" s="19">
        <v>0</v>
      </c>
      <c r="E6418" s="19">
        <v>0</v>
      </c>
      <c r="F6418" s="13">
        <v>1.3883677489023043</v>
      </c>
    </row>
    <row r="6419" spans="2:6" x14ac:dyDescent="0.5">
      <c r="B6419" s="12">
        <v>6416</v>
      </c>
      <c r="C6419" s="13">
        <v>10.558014422305588</v>
      </c>
      <c r="D6419" s="19">
        <v>0</v>
      </c>
      <c r="E6419" s="19">
        <v>0</v>
      </c>
      <c r="F6419" s="13">
        <v>0</v>
      </c>
    </row>
    <row r="6420" spans="2:6" x14ac:dyDescent="0.5">
      <c r="B6420" s="12">
        <v>6417</v>
      </c>
      <c r="C6420" s="13">
        <v>10.193942360036656</v>
      </c>
      <c r="D6420" s="19">
        <v>0</v>
      </c>
      <c r="E6420" s="19">
        <v>0</v>
      </c>
      <c r="F6420" s="13">
        <v>0</v>
      </c>
    </row>
    <row r="6421" spans="2:6" x14ac:dyDescent="0.5">
      <c r="B6421" s="12">
        <v>6418</v>
      </c>
      <c r="C6421" s="13">
        <v>9.7497113721598172</v>
      </c>
      <c r="D6421" s="19">
        <v>0</v>
      </c>
      <c r="E6421" s="19">
        <v>0</v>
      </c>
      <c r="F6421" s="13">
        <v>0.2502886278401828</v>
      </c>
    </row>
    <row r="6422" spans="2:6" x14ac:dyDescent="0.5">
      <c r="B6422" s="12">
        <v>6419</v>
      </c>
      <c r="C6422" s="13">
        <v>9.8313893242196375</v>
      </c>
      <c r="D6422" s="19">
        <v>0</v>
      </c>
      <c r="E6422" s="19">
        <v>0</v>
      </c>
      <c r="F6422" s="13">
        <v>0.16861067578036248</v>
      </c>
    </row>
    <row r="6423" spans="2:6" x14ac:dyDescent="0.5">
      <c r="B6423" s="12">
        <v>6420</v>
      </c>
      <c r="C6423" s="13">
        <v>7.4691471581973943</v>
      </c>
      <c r="D6423" s="19">
        <v>0</v>
      </c>
      <c r="E6423" s="19">
        <v>0.53085284180260572</v>
      </c>
      <c r="F6423" s="13">
        <v>2</v>
      </c>
    </row>
    <row r="6424" spans="2:6" x14ac:dyDescent="0.5">
      <c r="B6424" s="12">
        <v>6421</v>
      </c>
      <c r="C6424" s="13">
        <v>11.421962737942986</v>
      </c>
      <c r="D6424" s="19">
        <v>0</v>
      </c>
      <c r="E6424" s="19">
        <v>0</v>
      </c>
      <c r="F6424" s="13">
        <v>0</v>
      </c>
    </row>
    <row r="6425" spans="2:6" x14ac:dyDescent="0.5">
      <c r="B6425" s="12">
        <v>6422</v>
      </c>
      <c r="C6425" s="13">
        <v>9.7365907619166698</v>
      </c>
      <c r="D6425" s="19">
        <v>0</v>
      </c>
      <c r="E6425" s="19">
        <v>0</v>
      </c>
      <c r="F6425" s="13">
        <v>0.26340923808333017</v>
      </c>
    </row>
    <row r="6426" spans="2:6" x14ac:dyDescent="0.5">
      <c r="B6426" s="12">
        <v>6423</v>
      </c>
      <c r="C6426" s="13">
        <v>11.308206931110783</v>
      </c>
      <c r="D6426" s="19">
        <v>0</v>
      </c>
      <c r="E6426" s="19">
        <v>0</v>
      </c>
      <c r="F6426" s="13">
        <v>0</v>
      </c>
    </row>
    <row r="6427" spans="2:6" x14ac:dyDescent="0.5">
      <c r="B6427" s="12">
        <v>6424</v>
      </c>
      <c r="C6427" s="13">
        <v>11.413022894597457</v>
      </c>
      <c r="D6427" s="19">
        <v>0</v>
      </c>
      <c r="E6427" s="19">
        <v>0</v>
      </c>
      <c r="F6427" s="13">
        <v>0</v>
      </c>
    </row>
    <row r="6428" spans="2:6" x14ac:dyDescent="0.5">
      <c r="B6428" s="12">
        <v>6425</v>
      </c>
      <c r="C6428" s="13">
        <v>7.6023914415827036</v>
      </c>
      <c r="D6428" s="19">
        <v>0</v>
      </c>
      <c r="E6428" s="19">
        <v>0.39760855841729636</v>
      </c>
      <c r="F6428" s="13">
        <v>2</v>
      </c>
    </row>
    <row r="6429" spans="2:6" x14ac:dyDescent="0.5">
      <c r="B6429" s="12">
        <v>6426</v>
      </c>
      <c r="C6429" s="13">
        <v>11.410058958547946</v>
      </c>
      <c r="D6429" s="19">
        <v>0</v>
      </c>
      <c r="E6429" s="19">
        <v>0</v>
      </c>
      <c r="F6429" s="13">
        <v>0</v>
      </c>
    </row>
    <row r="6430" spans="2:6" x14ac:dyDescent="0.5">
      <c r="B6430" s="12">
        <v>6427</v>
      </c>
      <c r="C6430" s="13">
        <v>10.521896749824213</v>
      </c>
      <c r="D6430" s="19">
        <v>0</v>
      </c>
      <c r="E6430" s="19">
        <v>0</v>
      </c>
      <c r="F6430" s="13">
        <v>0</v>
      </c>
    </row>
    <row r="6431" spans="2:6" x14ac:dyDescent="0.5">
      <c r="B6431" s="12">
        <v>6428</v>
      </c>
      <c r="C6431" s="13">
        <v>8.3819011833536052</v>
      </c>
      <c r="D6431" s="19">
        <v>0</v>
      </c>
      <c r="E6431" s="19">
        <v>0</v>
      </c>
      <c r="F6431" s="13">
        <v>1.6180988166463948</v>
      </c>
    </row>
    <row r="6432" spans="2:6" x14ac:dyDescent="0.5">
      <c r="B6432" s="12">
        <v>6429</v>
      </c>
      <c r="C6432" s="13">
        <v>6.9316179717083495</v>
      </c>
      <c r="D6432" s="19">
        <v>0</v>
      </c>
      <c r="E6432" s="19">
        <v>1.0683820282916505</v>
      </c>
      <c r="F6432" s="13">
        <v>2</v>
      </c>
    </row>
    <row r="6433" spans="2:6" x14ac:dyDescent="0.5">
      <c r="B6433" s="12">
        <v>6430</v>
      </c>
      <c r="C6433" s="13">
        <v>9.7407540296067392</v>
      </c>
      <c r="D6433" s="19">
        <v>0</v>
      </c>
      <c r="E6433" s="19">
        <v>0</v>
      </c>
      <c r="F6433" s="13">
        <v>0.25924597039326081</v>
      </c>
    </row>
    <row r="6434" spans="2:6" x14ac:dyDescent="0.5">
      <c r="B6434" s="12">
        <v>6431</v>
      </c>
      <c r="C6434" s="13">
        <v>10.436898265785022</v>
      </c>
      <c r="D6434" s="19">
        <v>0</v>
      </c>
      <c r="E6434" s="19">
        <v>0</v>
      </c>
      <c r="F6434" s="13">
        <v>0</v>
      </c>
    </row>
    <row r="6435" spans="2:6" x14ac:dyDescent="0.5">
      <c r="B6435" s="12">
        <v>6432</v>
      </c>
      <c r="C6435" s="13">
        <v>11.728606781339323</v>
      </c>
      <c r="D6435" s="19">
        <v>0</v>
      </c>
      <c r="E6435" s="19">
        <v>0</v>
      </c>
      <c r="F6435" s="13">
        <v>0</v>
      </c>
    </row>
    <row r="6436" spans="2:6" x14ac:dyDescent="0.5">
      <c r="B6436" s="12">
        <v>6433</v>
      </c>
      <c r="C6436" s="13">
        <v>10.178101386196472</v>
      </c>
      <c r="D6436" s="19">
        <v>0</v>
      </c>
      <c r="E6436" s="19">
        <v>0</v>
      </c>
      <c r="F6436" s="13">
        <v>0</v>
      </c>
    </row>
    <row r="6437" spans="2:6" x14ac:dyDescent="0.5">
      <c r="B6437" s="12">
        <v>6434</v>
      </c>
      <c r="C6437" s="13">
        <v>7.937237547443849</v>
      </c>
      <c r="D6437" s="19">
        <v>0</v>
      </c>
      <c r="E6437" s="19">
        <v>6.2762452556150983E-2</v>
      </c>
      <c r="F6437" s="13">
        <v>2</v>
      </c>
    </row>
    <row r="6438" spans="2:6" x14ac:dyDescent="0.5">
      <c r="B6438" s="12">
        <v>6435</v>
      </c>
      <c r="C6438" s="13">
        <v>9.5117619615133524</v>
      </c>
      <c r="D6438" s="19">
        <v>0</v>
      </c>
      <c r="E6438" s="19">
        <v>0</v>
      </c>
      <c r="F6438" s="13">
        <v>0.4882380384866476</v>
      </c>
    </row>
    <row r="6439" spans="2:6" x14ac:dyDescent="0.5">
      <c r="B6439" s="12">
        <v>6436</v>
      </c>
      <c r="C6439" s="13">
        <v>10.722433569055955</v>
      </c>
      <c r="D6439" s="19">
        <v>0</v>
      </c>
      <c r="E6439" s="19">
        <v>0</v>
      </c>
      <c r="F6439" s="13">
        <v>0</v>
      </c>
    </row>
    <row r="6440" spans="2:6" x14ac:dyDescent="0.5">
      <c r="B6440" s="12">
        <v>6437</v>
      </c>
      <c r="C6440" s="13">
        <v>7.2857342946332722</v>
      </c>
      <c r="D6440" s="19">
        <v>0</v>
      </c>
      <c r="E6440" s="19">
        <v>0.71426570536672784</v>
      </c>
      <c r="F6440" s="13">
        <v>2</v>
      </c>
    </row>
    <row r="6441" spans="2:6" x14ac:dyDescent="0.5">
      <c r="B6441" s="12">
        <v>6438</v>
      </c>
      <c r="C6441" s="13">
        <v>8.3457410048952454</v>
      </c>
      <c r="D6441" s="19">
        <v>0</v>
      </c>
      <c r="E6441" s="19">
        <v>0</v>
      </c>
      <c r="F6441" s="13">
        <v>1.6542589951047546</v>
      </c>
    </row>
    <row r="6442" spans="2:6" x14ac:dyDescent="0.5">
      <c r="B6442" s="12">
        <v>6439</v>
      </c>
      <c r="C6442" s="13">
        <v>9.2052369845410187</v>
      </c>
      <c r="D6442" s="19">
        <v>0</v>
      </c>
      <c r="E6442" s="19">
        <v>0</v>
      </c>
      <c r="F6442" s="13">
        <v>0.79476301545898131</v>
      </c>
    </row>
    <row r="6443" spans="2:6" x14ac:dyDescent="0.5">
      <c r="B6443" s="12">
        <v>6440</v>
      </c>
      <c r="C6443" s="13">
        <v>9.3284466617233797</v>
      </c>
      <c r="D6443" s="19">
        <v>0</v>
      </c>
      <c r="E6443" s="19">
        <v>0</v>
      </c>
      <c r="F6443" s="13">
        <v>0.67155333827662034</v>
      </c>
    </row>
    <row r="6444" spans="2:6" x14ac:dyDescent="0.5">
      <c r="B6444" s="12">
        <v>6441</v>
      </c>
      <c r="C6444" s="13">
        <v>10.632422811406558</v>
      </c>
      <c r="D6444" s="19">
        <v>0</v>
      </c>
      <c r="E6444" s="19">
        <v>0</v>
      </c>
      <c r="F6444" s="13">
        <v>0</v>
      </c>
    </row>
    <row r="6445" spans="2:6" x14ac:dyDescent="0.5">
      <c r="B6445" s="12">
        <v>6442</v>
      </c>
      <c r="C6445" s="13">
        <v>11.513735012413795</v>
      </c>
      <c r="D6445" s="19">
        <v>0</v>
      </c>
      <c r="E6445" s="19">
        <v>0</v>
      </c>
      <c r="F6445" s="13">
        <v>0</v>
      </c>
    </row>
    <row r="6446" spans="2:6" x14ac:dyDescent="0.5">
      <c r="B6446" s="12">
        <v>6443</v>
      </c>
      <c r="C6446" s="13">
        <v>8.4033879152227176</v>
      </c>
      <c r="D6446" s="19">
        <v>0</v>
      </c>
      <c r="E6446" s="19">
        <v>0</v>
      </c>
      <c r="F6446" s="13">
        <v>1.5966120847772824</v>
      </c>
    </row>
    <row r="6447" spans="2:6" x14ac:dyDescent="0.5">
      <c r="B6447" s="12">
        <v>6444</v>
      </c>
      <c r="C6447" s="13">
        <v>8.0959566371347549</v>
      </c>
      <c r="D6447" s="19">
        <v>0</v>
      </c>
      <c r="E6447" s="19">
        <v>0</v>
      </c>
      <c r="F6447" s="13">
        <v>1.9040433628652451</v>
      </c>
    </row>
    <row r="6448" spans="2:6" x14ac:dyDescent="0.5">
      <c r="B6448" s="12">
        <v>6445</v>
      </c>
      <c r="C6448" s="13">
        <v>9.8161992905085569</v>
      </c>
      <c r="D6448" s="19">
        <v>0</v>
      </c>
      <c r="E6448" s="19">
        <v>0</v>
      </c>
      <c r="F6448" s="13">
        <v>0.18380070949144311</v>
      </c>
    </row>
    <row r="6449" spans="2:6" x14ac:dyDescent="0.5">
      <c r="B6449" s="12">
        <v>6446</v>
      </c>
      <c r="C6449" s="13">
        <v>9.1309402076270629</v>
      </c>
      <c r="D6449" s="19">
        <v>0</v>
      </c>
      <c r="E6449" s="19">
        <v>0</v>
      </c>
      <c r="F6449" s="13">
        <v>0.86905979237293707</v>
      </c>
    </row>
    <row r="6450" spans="2:6" x14ac:dyDescent="0.5">
      <c r="B6450" s="12">
        <v>6447</v>
      </c>
      <c r="C6450" s="13">
        <v>11.784964643631399</v>
      </c>
      <c r="D6450" s="19">
        <v>0</v>
      </c>
      <c r="E6450" s="19">
        <v>0</v>
      </c>
      <c r="F6450" s="13">
        <v>0</v>
      </c>
    </row>
    <row r="6451" spans="2:6" x14ac:dyDescent="0.5">
      <c r="B6451" s="12">
        <v>6448</v>
      </c>
      <c r="C6451" s="13">
        <v>10.252206961071394</v>
      </c>
      <c r="D6451" s="19">
        <v>0</v>
      </c>
      <c r="E6451" s="19">
        <v>0</v>
      </c>
      <c r="F6451" s="13">
        <v>0</v>
      </c>
    </row>
    <row r="6452" spans="2:6" x14ac:dyDescent="0.5">
      <c r="B6452" s="12">
        <v>6449</v>
      </c>
      <c r="C6452" s="13">
        <v>9.9079549606849895</v>
      </c>
      <c r="D6452" s="19">
        <v>0</v>
      </c>
      <c r="E6452" s="19">
        <v>0</v>
      </c>
      <c r="F6452" s="13">
        <v>9.2045039315010513E-2</v>
      </c>
    </row>
    <row r="6453" spans="2:6" x14ac:dyDescent="0.5">
      <c r="B6453" s="12">
        <v>6450</v>
      </c>
      <c r="C6453" s="13">
        <v>9.6196260745221611</v>
      </c>
      <c r="D6453" s="19">
        <v>0</v>
      </c>
      <c r="E6453" s="19">
        <v>0</v>
      </c>
      <c r="F6453" s="13">
        <v>0.38037392547783888</v>
      </c>
    </row>
    <row r="6454" spans="2:6" x14ac:dyDescent="0.5">
      <c r="B6454" s="12">
        <v>6451</v>
      </c>
      <c r="C6454" s="13">
        <v>11.380845018521828</v>
      </c>
      <c r="D6454" s="19">
        <v>0</v>
      </c>
      <c r="E6454" s="19">
        <v>0</v>
      </c>
      <c r="F6454" s="13">
        <v>0</v>
      </c>
    </row>
    <row r="6455" spans="2:6" x14ac:dyDescent="0.5">
      <c r="B6455" s="12">
        <v>6452</v>
      </c>
      <c r="C6455" s="13">
        <v>9.7321039713216297</v>
      </c>
      <c r="D6455" s="19">
        <v>0</v>
      </c>
      <c r="E6455" s="19">
        <v>0</v>
      </c>
      <c r="F6455" s="13">
        <v>0.26789602867837026</v>
      </c>
    </row>
    <row r="6456" spans="2:6" x14ac:dyDescent="0.5">
      <c r="B6456" s="12">
        <v>6453</v>
      </c>
      <c r="C6456" s="13">
        <v>8.5037289786344168</v>
      </c>
      <c r="D6456" s="19">
        <v>0</v>
      </c>
      <c r="E6456" s="19">
        <v>0</v>
      </c>
      <c r="F6456" s="13">
        <v>1.4962710213655832</v>
      </c>
    </row>
    <row r="6457" spans="2:6" x14ac:dyDescent="0.5">
      <c r="B6457" s="12">
        <v>6454</v>
      </c>
      <c r="C6457" s="13">
        <v>9.6747345975168866</v>
      </c>
      <c r="D6457" s="19">
        <v>0</v>
      </c>
      <c r="E6457" s="19">
        <v>0</v>
      </c>
      <c r="F6457" s="13">
        <v>0.32526540248311342</v>
      </c>
    </row>
    <row r="6458" spans="2:6" x14ac:dyDescent="0.5">
      <c r="B6458" s="12">
        <v>6455</v>
      </c>
      <c r="C6458" s="13">
        <v>11.085215411251045</v>
      </c>
      <c r="D6458" s="19">
        <v>0</v>
      </c>
      <c r="E6458" s="19">
        <v>0</v>
      </c>
      <c r="F6458" s="13">
        <v>0</v>
      </c>
    </row>
    <row r="6459" spans="2:6" x14ac:dyDescent="0.5">
      <c r="B6459" s="12">
        <v>6456</v>
      </c>
      <c r="C6459" s="13">
        <v>9.3771735858631899</v>
      </c>
      <c r="D6459" s="19">
        <v>0</v>
      </c>
      <c r="E6459" s="19">
        <v>0</v>
      </c>
      <c r="F6459" s="13">
        <v>0.62282641413681006</v>
      </c>
    </row>
    <row r="6460" spans="2:6" x14ac:dyDescent="0.5">
      <c r="B6460" s="12">
        <v>6457</v>
      </c>
      <c r="C6460" s="13">
        <v>11.655764524482837</v>
      </c>
      <c r="D6460" s="19">
        <v>0</v>
      </c>
      <c r="E6460" s="19">
        <v>0</v>
      </c>
      <c r="F6460" s="13">
        <v>0</v>
      </c>
    </row>
    <row r="6461" spans="2:6" x14ac:dyDescent="0.5">
      <c r="B6461" s="12">
        <v>6458</v>
      </c>
      <c r="C6461" s="13">
        <v>9.7493916910099365</v>
      </c>
      <c r="D6461" s="19">
        <v>0</v>
      </c>
      <c r="E6461" s="19">
        <v>0</v>
      </c>
      <c r="F6461" s="13">
        <v>0.25060830899006348</v>
      </c>
    </row>
    <row r="6462" spans="2:6" x14ac:dyDescent="0.5">
      <c r="B6462" s="12">
        <v>6459</v>
      </c>
      <c r="C6462" s="13">
        <v>9.6422092882063843</v>
      </c>
      <c r="D6462" s="19">
        <v>0</v>
      </c>
      <c r="E6462" s="19">
        <v>0</v>
      </c>
      <c r="F6462" s="13">
        <v>0.35779071179361566</v>
      </c>
    </row>
    <row r="6463" spans="2:6" x14ac:dyDescent="0.5">
      <c r="B6463" s="12">
        <v>6460</v>
      </c>
      <c r="C6463" s="13">
        <v>8.4731356845653174</v>
      </c>
      <c r="D6463" s="19">
        <v>0</v>
      </c>
      <c r="E6463" s="19">
        <v>0</v>
      </c>
      <c r="F6463" s="13">
        <v>1.5268643154346826</v>
      </c>
    </row>
    <row r="6464" spans="2:6" x14ac:dyDescent="0.5">
      <c r="B6464" s="12">
        <v>6461</v>
      </c>
      <c r="C6464" s="13">
        <v>10.166713717020874</v>
      </c>
      <c r="D6464" s="19">
        <v>0</v>
      </c>
      <c r="E6464" s="19">
        <v>0</v>
      </c>
      <c r="F6464" s="13">
        <v>0</v>
      </c>
    </row>
    <row r="6465" spans="2:6" x14ac:dyDescent="0.5">
      <c r="B6465" s="12">
        <v>6462</v>
      </c>
      <c r="C6465" s="13">
        <v>10.565987439377777</v>
      </c>
      <c r="D6465" s="19">
        <v>0</v>
      </c>
      <c r="E6465" s="19">
        <v>0</v>
      </c>
      <c r="F6465" s="13">
        <v>0</v>
      </c>
    </row>
    <row r="6466" spans="2:6" x14ac:dyDescent="0.5">
      <c r="B6466" s="12">
        <v>6463</v>
      </c>
      <c r="C6466" s="13">
        <v>10.04528587768856</v>
      </c>
      <c r="D6466" s="19">
        <v>0</v>
      </c>
      <c r="E6466" s="19">
        <v>0</v>
      </c>
      <c r="F6466" s="13">
        <v>0</v>
      </c>
    </row>
    <row r="6467" spans="2:6" x14ac:dyDescent="0.5">
      <c r="B6467" s="12">
        <v>6464</v>
      </c>
      <c r="C6467" s="13">
        <v>10.436565217543261</v>
      </c>
      <c r="D6467" s="19">
        <v>0</v>
      </c>
      <c r="E6467" s="19">
        <v>0</v>
      </c>
      <c r="F6467" s="13">
        <v>0</v>
      </c>
    </row>
    <row r="6468" spans="2:6" x14ac:dyDescent="0.5">
      <c r="B6468" s="12">
        <v>6465</v>
      </c>
      <c r="C6468" s="13">
        <v>9.4760513629671745</v>
      </c>
      <c r="D6468" s="19">
        <v>0</v>
      </c>
      <c r="E6468" s="19">
        <v>0</v>
      </c>
      <c r="F6468" s="13">
        <v>0.52394863703282546</v>
      </c>
    </row>
    <row r="6469" spans="2:6" x14ac:dyDescent="0.5">
      <c r="B6469" s="12">
        <v>6466</v>
      </c>
      <c r="C6469" s="13">
        <v>8.3753611084537312</v>
      </c>
      <c r="D6469" s="19">
        <v>0</v>
      </c>
      <c r="E6469" s="19">
        <v>0</v>
      </c>
      <c r="F6469" s="13">
        <v>1.6246388915462688</v>
      </c>
    </row>
    <row r="6470" spans="2:6" x14ac:dyDescent="0.5">
      <c r="B6470" s="12">
        <v>6467</v>
      </c>
      <c r="C6470" s="13">
        <v>10.062848841251308</v>
      </c>
      <c r="D6470" s="19">
        <v>0</v>
      </c>
      <c r="E6470" s="19">
        <v>0</v>
      </c>
      <c r="F6470" s="13">
        <v>0</v>
      </c>
    </row>
    <row r="6471" spans="2:6" x14ac:dyDescent="0.5">
      <c r="B6471" s="12">
        <v>6468</v>
      </c>
      <c r="C6471" s="13">
        <v>11.01868953310411</v>
      </c>
      <c r="D6471" s="19">
        <v>0</v>
      </c>
      <c r="E6471" s="19">
        <v>0</v>
      </c>
      <c r="F6471" s="13">
        <v>0</v>
      </c>
    </row>
    <row r="6472" spans="2:6" x14ac:dyDescent="0.5">
      <c r="B6472" s="12">
        <v>6469</v>
      </c>
      <c r="C6472" s="13">
        <v>10.652805815485673</v>
      </c>
      <c r="D6472" s="19">
        <v>0</v>
      </c>
      <c r="E6472" s="19">
        <v>0</v>
      </c>
      <c r="F6472" s="13">
        <v>0</v>
      </c>
    </row>
    <row r="6473" spans="2:6" x14ac:dyDescent="0.5">
      <c r="B6473" s="12">
        <v>6470</v>
      </c>
      <c r="C6473" s="13">
        <v>9.5720832454111218</v>
      </c>
      <c r="D6473" s="19">
        <v>0</v>
      </c>
      <c r="E6473" s="19">
        <v>0</v>
      </c>
      <c r="F6473" s="13">
        <v>0.42791675458887823</v>
      </c>
    </row>
    <row r="6474" spans="2:6" x14ac:dyDescent="0.5">
      <c r="B6474" s="12">
        <v>6471</v>
      </c>
      <c r="C6474" s="13">
        <v>11.650505632388054</v>
      </c>
      <c r="D6474" s="19">
        <v>0</v>
      </c>
      <c r="E6474" s="19">
        <v>0</v>
      </c>
      <c r="F6474" s="13">
        <v>0</v>
      </c>
    </row>
    <row r="6475" spans="2:6" x14ac:dyDescent="0.5">
      <c r="B6475" s="12">
        <v>6472</v>
      </c>
      <c r="C6475" s="13">
        <v>9.9744619479537349</v>
      </c>
      <c r="D6475" s="19">
        <v>0</v>
      </c>
      <c r="E6475" s="19">
        <v>0</v>
      </c>
      <c r="F6475" s="13">
        <v>2.5538052046265136E-2</v>
      </c>
    </row>
    <row r="6476" spans="2:6" x14ac:dyDescent="0.5">
      <c r="B6476" s="12">
        <v>6473</v>
      </c>
      <c r="C6476" s="13">
        <v>8.6431242553791829</v>
      </c>
      <c r="D6476" s="19">
        <v>0</v>
      </c>
      <c r="E6476" s="19">
        <v>0</v>
      </c>
      <c r="F6476" s="13">
        <v>1.3568757446208171</v>
      </c>
    </row>
    <row r="6477" spans="2:6" x14ac:dyDescent="0.5">
      <c r="B6477" s="12">
        <v>6474</v>
      </c>
      <c r="C6477" s="13">
        <v>9.6558981632841316</v>
      </c>
      <c r="D6477" s="19">
        <v>0</v>
      </c>
      <c r="E6477" s="19">
        <v>0</v>
      </c>
      <c r="F6477" s="13">
        <v>0.34410183671586836</v>
      </c>
    </row>
    <row r="6478" spans="2:6" x14ac:dyDescent="0.5">
      <c r="B6478" s="12">
        <v>6475</v>
      </c>
      <c r="C6478" s="13">
        <v>10.524632913017578</v>
      </c>
      <c r="D6478" s="19">
        <v>0</v>
      </c>
      <c r="E6478" s="19">
        <v>0</v>
      </c>
      <c r="F6478" s="13">
        <v>0</v>
      </c>
    </row>
    <row r="6479" spans="2:6" x14ac:dyDescent="0.5">
      <c r="B6479" s="12">
        <v>6476</v>
      </c>
      <c r="C6479" s="13">
        <v>9.9844898395649313</v>
      </c>
      <c r="D6479" s="19">
        <v>0</v>
      </c>
      <c r="E6479" s="19">
        <v>0</v>
      </c>
      <c r="F6479" s="13">
        <v>1.5510160435068698E-2</v>
      </c>
    </row>
    <row r="6480" spans="2:6" x14ac:dyDescent="0.5">
      <c r="B6480" s="12">
        <v>6477</v>
      </c>
      <c r="C6480" s="13">
        <v>11.677099131125944</v>
      </c>
      <c r="D6480" s="19">
        <v>0</v>
      </c>
      <c r="E6480" s="19">
        <v>0</v>
      </c>
      <c r="F6480" s="13">
        <v>0</v>
      </c>
    </row>
    <row r="6481" spans="2:6" x14ac:dyDescent="0.5">
      <c r="B6481" s="12">
        <v>6478</v>
      </c>
      <c r="C6481" s="13">
        <v>11.816807330880089</v>
      </c>
      <c r="D6481" s="19">
        <v>0</v>
      </c>
      <c r="E6481" s="19">
        <v>0</v>
      </c>
      <c r="F6481" s="13">
        <v>0</v>
      </c>
    </row>
    <row r="6482" spans="2:6" x14ac:dyDescent="0.5">
      <c r="B6482" s="12">
        <v>6479</v>
      </c>
      <c r="C6482" s="13">
        <v>8.8060579344123671</v>
      </c>
      <c r="D6482" s="19">
        <v>0</v>
      </c>
      <c r="E6482" s="19">
        <v>0</v>
      </c>
      <c r="F6482" s="13">
        <v>1.1939420655876329</v>
      </c>
    </row>
    <row r="6483" spans="2:6" x14ac:dyDescent="0.5">
      <c r="B6483" s="12">
        <v>6480</v>
      </c>
      <c r="C6483" s="13">
        <v>10.275595741193124</v>
      </c>
      <c r="D6483" s="19">
        <v>0</v>
      </c>
      <c r="E6483" s="19">
        <v>0</v>
      </c>
      <c r="F6483" s="13">
        <v>0</v>
      </c>
    </row>
    <row r="6484" spans="2:6" x14ac:dyDescent="0.5">
      <c r="B6484" s="12">
        <v>6481</v>
      </c>
      <c r="C6484" s="13">
        <v>10.588646263253612</v>
      </c>
      <c r="D6484" s="19">
        <v>0</v>
      </c>
      <c r="E6484" s="19">
        <v>0</v>
      </c>
      <c r="F6484" s="13">
        <v>0</v>
      </c>
    </row>
    <row r="6485" spans="2:6" x14ac:dyDescent="0.5">
      <c r="B6485" s="12">
        <v>6482</v>
      </c>
      <c r="C6485" s="13">
        <v>10.040896668687898</v>
      </c>
      <c r="D6485" s="19">
        <v>0</v>
      </c>
      <c r="E6485" s="19">
        <v>0</v>
      </c>
      <c r="F6485" s="13">
        <v>0</v>
      </c>
    </row>
    <row r="6486" spans="2:6" x14ac:dyDescent="0.5">
      <c r="B6486" s="12">
        <v>6483</v>
      </c>
      <c r="C6486" s="13">
        <v>8.8095144008016657</v>
      </c>
      <c r="D6486" s="19">
        <v>0</v>
      </c>
      <c r="E6486" s="19">
        <v>0</v>
      </c>
      <c r="F6486" s="13">
        <v>1.1904855991983343</v>
      </c>
    </row>
    <row r="6487" spans="2:6" x14ac:dyDescent="0.5">
      <c r="B6487" s="12">
        <v>6484</v>
      </c>
      <c r="C6487" s="13">
        <v>10.580606780328033</v>
      </c>
      <c r="D6487" s="19">
        <v>0</v>
      </c>
      <c r="E6487" s="19">
        <v>0</v>
      </c>
      <c r="F6487" s="13">
        <v>0</v>
      </c>
    </row>
    <row r="6488" spans="2:6" x14ac:dyDescent="0.5">
      <c r="B6488" s="12">
        <v>6485</v>
      </c>
      <c r="C6488" s="13">
        <v>9.869260688437512</v>
      </c>
      <c r="D6488" s="19">
        <v>0</v>
      </c>
      <c r="E6488" s="19">
        <v>0</v>
      </c>
      <c r="F6488" s="13">
        <v>0.13073931156248797</v>
      </c>
    </row>
    <row r="6489" spans="2:6" x14ac:dyDescent="0.5">
      <c r="B6489" s="12">
        <v>6486</v>
      </c>
      <c r="C6489" s="13">
        <v>7.5984355421865786</v>
      </c>
      <c r="D6489" s="19">
        <v>0</v>
      </c>
      <c r="E6489" s="19">
        <v>0.40156445781342143</v>
      </c>
      <c r="F6489" s="13">
        <v>2</v>
      </c>
    </row>
    <row r="6490" spans="2:6" x14ac:dyDescent="0.5">
      <c r="B6490" s="12">
        <v>6487</v>
      </c>
      <c r="C6490" s="13">
        <v>10.064731262204782</v>
      </c>
      <c r="D6490" s="19">
        <v>0</v>
      </c>
      <c r="E6490" s="19">
        <v>0</v>
      </c>
      <c r="F6490" s="13">
        <v>0</v>
      </c>
    </row>
    <row r="6491" spans="2:6" x14ac:dyDescent="0.5">
      <c r="B6491" s="12">
        <v>6488</v>
      </c>
      <c r="C6491" s="13">
        <v>9.4920872526542137</v>
      </c>
      <c r="D6491" s="19">
        <v>0</v>
      </c>
      <c r="E6491" s="19">
        <v>0</v>
      </c>
      <c r="F6491" s="13">
        <v>0.50791274734578629</v>
      </c>
    </row>
    <row r="6492" spans="2:6" x14ac:dyDescent="0.5">
      <c r="B6492" s="12">
        <v>6489</v>
      </c>
      <c r="C6492" s="13">
        <v>9.4588966442432039</v>
      </c>
      <c r="D6492" s="19">
        <v>0</v>
      </c>
      <c r="E6492" s="19">
        <v>0</v>
      </c>
      <c r="F6492" s="13">
        <v>0.54110335575679613</v>
      </c>
    </row>
    <row r="6493" spans="2:6" x14ac:dyDescent="0.5">
      <c r="B6493" s="12">
        <v>6490</v>
      </c>
      <c r="C6493" s="13">
        <v>9.5744081649254102</v>
      </c>
      <c r="D6493" s="19">
        <v>0</v>
      </c>
      <c r="E6493" s="19">
        <v>0</v>
      </c>
      <c r="F6493" s="13">
        <v>0.42559183507458975</v>
      </c>
    </row>
    <row r="6494" spans="2:6" x14ac:dyDescent="0.5">
      <c r="B6494" s="12">
        <v>6491</v>
      </c>
      <c r="C6494" s="13">
        <v>7.9211723411250441</v>
      </c>
      <c r="D6494" s="19">
        <v>0</v>
      </c>
      <c r="E6494" s="19">
        <v>7.8827658874955908E-2</v>
      </c>
      <c r="F6494" s="13">
        <v>2</v>
      </c>
    </row>
    <row r="6495" spans="2:6" x14ac:dyDescent="0.5">
      <c r="B6495" s="12">
        <v>6492</v>
      </c>
      <c r="C6495" s="13">
        <v>12.616938699824711</v>
      </c>
      <c r="D6495" s="19">
        <v>0</v>
      </c>
      <c r="E6495" s="19">
        <v>0</v>
      </c>
      <c r="F6495" s="13">
        <v>0</v>
      </c>
    </row>
    <row r="6496" spans="2:6" x14ac:dyDescent="0.5">
      <c r="B6496" s="12">
        <v>6493</v>
      </c>
      <c r="C6496" s="13">
        <v>9.9565952770986996</v>
      </c>
      <c r="D6496" s="19">
        <v>0</v>
      </c>
      <c r="E6496" s="19">
        <v>0</v>
      </c>
      <c r="F6496" s="13">
        <v>4.3404722901300374E-2</v>
      </c>
    </row>
    <row r="6497" spans="2:6" x14ac:dyDescent="0.5">
      <c r="B6497" s="12">
        <v>6494</v>
      </c>
      <c r="C6497" s="13">
        <v>9.6137146259173178</v>
      </c>
      <c r="D6497" s="19">
        <v>0</v>
      </c>
      <c r="E6497" s="19">
        <v>0</v>
      </c>
      <c r="F6497" s="13">
        <v>0.38628537408268215</v>
      </c>
    </row>
    <row r="6498" spans="2:6" x14ac:dyDescent="0.5">
      <c r="B6498" s="12">
        <v>6495</v>
      </c>
      <c r="C6498" s="13">
        <v>9.2742313233347549</v>
      </c>
      <c r="D6498" s="19">
        <v>0</v>
      </c>
      <c r="E6498" s="19">
        <v>0</v>
      </c>
      <c r="F6498" s="13">
        <v>0.72576867666524514</v>
      </c>
    </row>
    <row r="6499" spans="2:6" x14ac:dyDescent="0.5">
      <c r="B6499" s="12">
        <v>6496</v>
      </c>
      <c r="C6499" s="13">
        <v>9.5259337538651536</v>
      </c>
      <c r="D6499" s="19">
        <v>0</v>
      </c>
      <c r="E6499" s="19">
        <v>0</v>
      </c>
      <c r="F6499" s="13">
        <v>0.47406624613484638</v>
      </c>
    </row>
    <row r="6500" spans="2:6" x14ac:dyDescent="0.5">
      <c r="B6500" s="12">
        <v>6497</v>
      </c>
      <c r="C6500" s="13">
        <v>10.886702223360398</v>
      </c>
      <c r="D6500" s="19">
        <v>0</v>
      </c>
      <c r="E6500" s="19">
        <v>0</v>
      </c>
      <c r="F6500" s="13">
        <v>0</v>
      </c>
    </row>
    <row r="6501" spans="2:6" x14ac:dyDescent="0.5">
      <c r="B6501" s="12">
        <v>6498</v>
      </c>
      <c r="C6501" s="13">
        <v>8.8134535355313801</v>
      </c>
      <c r="D6501" s="19">
        <v>0</v>
      </c>
      <c r="E6501" s="19">
        <v>0</v>
      </c>
      <c r="F6501" s="13">
        <v>1.1865464644686199</v>
      </c>
    </row>
    <row r="6502" spans="2:6" x14ac:dyDescent="0.5">
      <c r="B6502" s="12">
        <v>6499</v>
      </c>
      <c r="C6502" s="13">
        <v>10.31878738428969</v>
      </c>
      <c r="D6502" s="19">
        <v>0</v>
      </c>
      <c r="E6502" s="19">
        <v>0</v>
      </c>
      <c r="F6502" s="13">
        <v>0</v>
      </c>
    </row>
    <row r="6503" spans="2:6" x14ac:dyDescent="0.5">
      <c r="B6503" s="12">
        <v>6500</v>
      </c>
      <c r="C6503" s="13">
        <v>8.1292626260567786</v>
      </c>
      <c r="D6503" s="19">
        <v>0</v>
      </c>
      <c r="E6503" s="19">
        <v>0</v>
      </c>
      <c r="F6503" s="13">
        <v>1.8707373739432214</v>
      </c>
    </row>
    <row r="6504" spans="2:6" x14ac:dyDescent="0.5">
      <c r="B6504" s="12">
        <v>6501</v>
      </c>
      <c r="C6504" s="13">
        <v>10.39418079149714</v>
      </c>
      <c r="D6504" s="19">
        <v>0</v>
      </c>
      <c r="E6504" s="19">
        <v>0</v>
      </c>
      <c r="F6504" s="13">
        <v>0</v>
      </c>
    </row>
    <row r="6505" spans="2:6" x14ac:dyDescent="0.5">
      <c r="B6505" s="12">
        <v>6502</v>
      </c>
      <c r="C6505" s="13">
        <v>9.3244615511171354</v>
      </c>
      <c r="D6505" s="19">
        <v>0</v>
      </c>
      <c r="E6505" s="19">
        <v>0</v>
      </c>
      <c r="F6505" s="13">
        <v>0.67553844888286463</v>
      </c>
    </row>
    <row r="6506" spans="2:6" x14ac:dyDescent="0.5">
      <c r="B6506" s="12">
        <v>6503</v>
      </c>
      <c r="C6506" s="13">
        <v>10.7458893999361</v>
      </c>
      <c r="D6506" s="19">
        <v>0</v>
      </c>
      <c r="E6506" s="19">
        <v>0</v>
      </c>
      <c r="F6506" s="13">
        <v>0</v>
      </c>
    </row>
    <row r="6507" spans="2:6" x14ac:dyDescent="0.5">
      <c r="B6507" s="12">
        <v>6504</v>
      </c>
      <c r="C6507" s="13">
        <v>9.8228481379611186</v>
      </c>
      <c r="D6507" s="19">
        <v>0</v>
      </c>
      <c r="E6507" s="19">
        <v>0</v>
      </c>
      <c r="F6507" s="13">
        <v>0.17715186203888145</v>
      </c>
    </row>
    <row r="6508" spans="2:6" x14ac:dyDescent="0.5">
      <c r="B6508" s="12">
        <v>6505</v>
      </c>
      <c r="C6508" s="13">
        <v>11.18605490090831</v>
      </c>
      <c r="D6508" s="19">
        <v>0</v>
      </c>
      <c r="E6508" s="19">
        <v>0</v>
      </c>
      <c r="F6508" s="13">
        <v>0</v>
      </c>
    </row>
    <row r="6509" spans="2:6" x14ac:dyDescent="0.5">
      <c r="B6509" s="12">
        <v>6506</v>
      </c>
      <c r="C6509" s="13">
        <v>9.3327862860214985</v>
      </c>
      <c r="D6509" s="19">
        <v>0</v>
      </c>
      <c r="E6509" s="19">
        <v>0</v>
      </c>
      <c r="F6509" s="13">
        <v>0.66721371397850149</v>
      </c>
    </row>
    <row r="6510" spans="2:6" x14ac:dyDescent="0.5">
      <c r="B6510" s="12">
        <v>6507</v>
      </c>
      <c r="C6510" s="13">
        <v>9.8263288564108162</v>
      </c>
      <c r="D6510" s="19">
        <v>0</v>
      </c>
      <c r="E6510" s="19">
        <v>0</v>
      </c>
      <c r="F6510" s="13">
        <v>0.17367114358918379</v>
      </c>
    </row>
    <row r="6511" spans="2:6" x14ac:dyDescent="0.5">
      <c r="B6511" s="12">
        <v>6508</v>
      </c>
      <c r="C6511" s="13">
        <v>9.4218352441106603</v>
      </c>
      <c r="D6511" s="19">
        <v>0</v>
      </c>
      <c r="E6511" s="19">
        <v>0</v>
      </c>
      <c r="F6511" s="13">
        <v>0.57816475588933969</v>
      </c>
    </row>
    <row r="6512" spans="2:6" x14ac:dyDescent="0.5">
      <c r="B6512" s="12">
        <v>6509</v>
      </c>
      <c r="C6512" s="13">
        <v>9.2086856008597593</v>
      </c>
      <c r="D6512" s="19">
        <v>0</v>
      </c>
      <c r="E6512" s="19">
        <v>0</v>
      </c>
      <c r="F6512" s="13">
        <v>0.79131439914024071</v>
      </c>
    </row>
    <row r="6513" spans="2:6" x14ac:dyDescent="0.5">
      <c r="B6513" s="12">
        <v>6510</v>
      </c>
      <c r="C6513" s="13">
        <v>8.8973224488317193</v>
      </c>
      <c r="D6513" s="19">
        <v>0</v>
      </c>
      <c r="E6513" s="19">
        <v>0</v>
      </c>
      <c r="F6513" s="13">
        <v>1.1026775511682807</v>
      </c>
    </row>
    <row r="6514" spans="2:6" x14ac:dyDescent="0.5">
      <c r="B6514" s="12">
        <v>6511</v>
      </c>
      <c r="C6514" s="13">
        <v>11.060309709122379</v>
      </c>
      <c r="D6514" s="19">
        <v>0</v>
      </c>
      <c r="E6514" s="19">
        <v>0</v>
      </c>
      <c r="F6514" s="13">
        <v>0</v>
      </c>
    </row>
    <row r="6515" spans="2:6" x14ac:dyDescent="0.5">
      <c r="B6515" s="12">
        <v>6512</v>
      </c>
      <c r="C6515" s="13">
        <v>9.2608387456835999</v>
      </c>
      <c r="D6515" s="19">
        <v>0</v>
      </c>
      <c r="E6515" s="19">
        <v>0</v>
      </c>
      <c r="F6515" s="13">
        <v>0.73916125431640012</v>
      </c>
    </row>
    <row r="6516" spans="2:6" x14ac:dyDescent="0.5">
      <c r="B6516" s="12">
        <v>6513</v>
      </c>
      <c r="C6516" s="13">
        <v>9.7573788607716185</v>
      </c>
      <c r="D6516" s="19">
        <v>0</v>
      </c>
      <c r="E6516" s="19">
        <v>0</v>
      </c>
      <c r="F6516" s="13">
        <v>0.24262113922838147</v>
      </c>
    </row>
    <row r="6517" spans="2:6" x14ac:dyDescent="0.5">
      <c r="B6517" s="12">
        <v>6514</v>
      </c>
      <c r="C6517" s="13">
        <v>10.172089445515365</v>
      </c>
      <c r="D6517" s="19">
        <v>0</v>
      </c>
      <c r="E6517" s="19">
        <v>0</v>
      </c>
      <c r="F6517" s="13">
        <v>0</v>
      </c>
    </row>
    <row r="6518" spans="2:6" x14ac:dyDescent="0.5">
      <c r="B6518" s="12">
        <v>6515</v>
      </c>
      <c r="C6518" s="13">
        <v>9.5026183866828831</v>
      </c>
      <c r="D6518" s="19">
        <v>0</v>
      </c>
      <c r="E6518" s="19">
        <v>0</v>
      </c>
      <c r="F6518" s="13">
        <v>0.49738161331711694</v>
      </c>
    </row>
    <row r="6519" spans="2:6" x14ac:dyDescent="0.5">
      <c r="B6519" s="12">
        <v>6516</v>
      </c>
      <c r="C6519" s="13">
        <v>8.9432778947210156</v>
      </c>
      <c r="D6519" s="19">
        <v>0</v>
      </c>
      <c r="E6519" s="19">
        <v>0</v>
      </c>
      <c r="F6519" s="13">
        <v>1.0567221052789844</v>
      </c>
    </row>
    <row r="6520" spans="2:6" x14ac:dyDescent="0.5">
      <c r="B6520" s="12">
        <v>6517</v>
      </c>
      <c r="C6520" s="13">
        <v>7.7751835880345075</v>
      </c>
      <c r="D6520" s="19">
        <v>0</v>
      </c>
      <c r="E6520" s="19">
        <v>0.22481641196549251</v>
      </c>
      <c r="F6520" s="13">
        <v>2</v>
      </c>
    </row>
    <row r="6521" spans="2:6" x14ac:dyDescent="0.5">
      <c r="B6521" s="12">
        <v>6518</v>
      </c>
      <c r="C6521" s="13">
        <v>10.7503868536607</v>
      </c>
      <c r="D6521" s="19">
        <v>0</v>
      </c>
      <c r="E6521" s="19">
        <v>0</v>
      </c>
      <c r="F6521" s="13">
        <v>0</v>
      </c>
    </row>
    <row r="6522" spans="2:6" x14ac:dyDescent="0.5">
      <c r="B6522" s="12">
        <v>6519</v>
      </c>
      <c r="C6522" s="13">
        <v>9.4075001626252366</v>
      </c>
      <c r="D6522" s="19">
        <v>0</v>
      </c>
      <c r="E6522" s="19">
        <v>0</v>
      </c>
      <c r="F6522" s="13">
        <v>0.59249983737476342</v>
      </c>
    </row>
    <row r="6523" spans="2:6" x14ac:dyDescent="0.5">
      <c r="B6523" s="12">
        <v>6520</v>
      </c>
      <c r="C6523" s="13">
        <v>10.088903535091637</v>
      </c>
      <c r="D6523" s="19">
        <v>0</v>
      </c>
      <c r="E6523" s="19">
        <v>0</v>
      </c>
      <c r="F6523" s="13">
        <v>0</v>
      </c>
    </row>
    <row r="6524" spans="2:6" x14ac:dyDescent="0.5">
      <c r="B6524" s="12">
        <v>6521</v>
      </c>
      <c r="C6524" s="13">
        <v>10.166081482961214</v>
      </c>
      <c r="D6524" s="19">
        <v>0</v>
      </c>
      <c r="E6524" s="19">
        <v>0</v>
      </c>
      <c r="F6524" s="13">
        <v>0</v>
      </c>
    </row>
    <row r="6525" spans="2:6" x14ac:dyDescent="0.5">
      <c r="B6525" s="12">
        <v>6522</v>
      </c>
      <c r="C6525" s="13">
        <v>8.7427193758960122</v>
      </c>
      <c r="D6525" s="19">
        <v>0</v>
      </c>
      <c r="E6525" s="19">
        <v>0</v>
      </c>
      <c r="F6525" s="13">
        <v>1.2572806241039878</v>
      </c>
    </row>
    <row r="6526" spans="2:6" x14ac:dyDescent="0.5">
      <c r="B6526" s="12">
        <v>6523</v>
      </c>
      <c r="C6526" s="13">
        <v>6.3499650695474754</v>
      </c>
      <c r="D6526" s="19">
        <v>0</v>
      </c>
      <c r="E6526" s="19">
        <v>1.6500349304525246</v>
      </c>
      <c r="F6526" s="13">
        <v>2</v>
      </c>
    </row>
    <row r="6527" spans="2:6" x14ac:dyDescent="0.5">
      <c r="B6527" s="12">
        <v>6524</v>
      </c>
      <c r="C6527" s="13">
        <v>8.5869771054025428</v>
      </c>
      <c r="D6527" s="19">
        <v>0</v>
      </c>
      <c r="E6527" s="19">
        <v>0</v>
      </c>
      <c r="F6527" s="13">
        <v>1.4130228945974572</v>
      </c>
    </row>
    <row r="6528" spans="2:6" x14ac:dyDescent="0.5">
      <c r="B6528" s="12">
        <v>6525</v>
      </c>
      <c r="C6528" s="13">
        <v>9.5704216822994628</v>
      </c>
      <c r="D6528" s="19">
        <v>0</v>
      </c>
      <c r="E6528" s="19">
        <v>0</v>
      </c>
      <c r="F6528" s="13">
        <v>0.42957831770053723</v>
      </c>
    </row>
    <row r="6529" spans="2:6" x14ac:dyDescent="0.5">
      <c r="B6529" s="12">
        <v>6526</v>
      </c>
      <c r="C6529" s="13">
        <v>11.842414539595859</v>
      </c>
      <c r="D6529" s="19">
        <v>0</v>
      </c>
      <c r="E6529" s="19">
        <v>0</v>
      </c>
      <c r="F6529" s="13">
        <v>0</v>
      </c>
    </row>
    <row r="6530" spans="2:6" x14ac:dyDescent="0.5">
      <c r="B6530" s="12">
        <v>6527</v>
      </c>
      <c r="C6530" s="13">
        <v>9.705108459407322</v>
      </c>
      <c r="D6530" s="19">
        <v>0</v>
      </c>
      <c r="E6530" s="19">
        <v>0</v>
      </c>
      <c r="F6530" s="13">
        <v>0.29489154059267797</v>
      </c>
    </row>
    <row r="6531" spans="2:6" x14ac:dyDescent="0.5">
      <c r="B6531" s="12">
        <v>6528</v>
      </c>
      <c r="C6531" s="13">
        <v>8.8232502108207154</v>
      </c>
      <c r="D6531" s="19">
        <v>0</v>
      </c>
      <c r="E6531" s="19">
        <v>0</v>
      </c>
      <c r="F6531" s="13">
        <v>1.1767497891792846</v>
      </c>
    </row>
    <row r="6532" spans="2:6" x14ac:dyDescent="0.5">
      <c r="B6532" s="12">
        <v>6529</v>
      </c>
      <c r="C6532" s="13">
        <v>12.663585277825065</v>
      </c>
      <c r="D6532" s="19">
        <v>0</v>
      </c>
      <c r="E6532" s="19">
        <v>0</v>
      </c>
      <c r="F6532" s="13">
        <v>0</v>
      </c>
    </row>
    <row r="6533" spans="2:6" x14ac:dyDescent="0.5">
      <c r="B6533" s="12">
        <v>6530</v>
      </c>
      <c r="C6533" s="13">
        <v>8.8159095219520651</v>
      </c>
      <c r="D6533" s="19">
        <v>0</v>
      </c>
      <c r="E6533" s="19">
        <v>0</v>
      </c>
      <c r="F6533" s="13">
        <v>1.1840904780479349</v>
      </c>
    </row>
    <row r="6534" spans="2:6" x14ac:dyDescent="0.5">
      <c r="B6534" s="12">
        <v>6531</v>
      </c>
      <c r="C6534" s="13">
        <v>9.3273604918230681</v>
      </c>
      <c r="D6534" s="19">
        <v>0</v>
      </c>
      <c r="E6534" s="19">
        <v>0</v>
      </c>
      <c r="F6534" s="13">
        <v>0.67263950817693186</v>
      </c>
    </row>
    <row r="6535" spans="2:6" x14ac:dyDescent="0.5">
      <c r="B6535" s="12">
        <v>6532</v>
      </c>
      <c r="C6535" s="13">
        <v>5.9204795374134402</v>
      </c>
      <c r="D6535" s="19">
        <v>0</v>
      </c>
      <c r="E6535" s="19">
        <v>2.0795204625865598</v>
      </c>
      <c r="F6535" s="13">
        <v>2</v>
      </c>
    </row>
    <row r="6536" spans="2:6" x14ac:dyDescent="0.5">
      <c r="B6536" s="12">
        <v>6533</v>
      </c>
      <c r="C6536" s="13">
        <v>11.027010076228118</v>
      </c>
      <c r="D6536" s="19">
        <v>0</v>
      </c>
      <c r="E6536" s="19">
        <v>0</v>
      </c>
      <c r="F6536" s="13">
        <v>0</v>
      </c>
    </row>
    <row r="6537" spans="2:6" x14ac:dyDescent="0.5">
      <c r="B6537" s="12">
        <v>6534</v>
      </c>
      <c r="C6537" s="13">
        <v>10.56633461283489</v>
      </c>
      <c r="D6537" s="19">
        <v>0</v>
      </c>
      <c r="E6537" s="19">
        <v>0</v>
      </c>
      <c r="F6537" s="13">
        <v>0</v>
      </c>
    </row>
    <row r="6538" spans="2:6" x14ac:dyDescent="0.5">
      <c r="B6538" s="12">
        <v>6535</v>
      </c>
      <c r="C6538" s="13">
        <v>9.4433698657837599</v>
      </c>
      <c r="D6538" s="19">
        <v>0</v>
      </c>
      <c r="E6538" s="19">
        <v>0</v>
      </c>
      <c r="F6538" s="13">
        <v>0.55663013421624008</v>
      </c>
    </row>
    <row r="6539" spans="2:6" x14ac:dyDescent="0.5">
      <c r="B6539" s="12">
        <v>6536</v>
      </c>
      <c r="C6539" s="13">
        <v>9.8686305777234153</v>
      </c>
      <c r="D6539" s="19">
        <v>0</v>
      </c>
      <c r="E6539" s="19">
        <v>0</v>
      </c>
      <c r="F6539" s="13">
        <v>0.13136942227658466</v>
      </c>
    </row>
    <row r="6540" spans="2:6" x14ac:dyDescent="0.5">
      <c r="B6540" s="12">
        <v>6537</v>
      </c>
      <c r="C6540" s="13">
        <v>10.26340923808333</v>
      </c>
      <c r="D6540" s="19">
        <v>0</v>
      </c>
      <c r="E6540" s="19">
        <v>0</v>
      </c>
      <c r="F6540" s="13">
        <v>0</v>
      </c>
    </row>
    <row r="6541" spans="2:6" x14ac:dyDescent="0.5">
      <c r="B6541" s="12">
        <v>6538</v>
      </c>
      <c r="C6541" s="13">
        <v>10.596359050882194</v>
      </c>
      <c r="D6541" s="19">
        <v>0</v>
      </c>
      <c r="E6541" s="19">
        <v>0</v>
      </c>
      <c r="F6541" s="13">
        <v>0</v>
      </c>
    </row>
    <row r="6542" spans="2:6" x14ac:dyDescent="0.5">
      <c r="B6542" s="12">
        <v>6539</v>
      </c>
      <c r="C6542" s="13">
        <v>9.8212655406339646</v>
      </c>
      <c r="D6542" s="19">
        <v>0</v>
      </c>
      <c r="E6542" s="19">
        <v>0</v>
      </c>
      <c r="F6542" s="13">
        <v>0.17873445936603538</v>
      </c>
    </row>
    <row r="6543" spans="2:6" x14ac:dyDescent="0.5">
      <c r="B6543" s="12">
        <v>6540</v>
      </c>
      <c r="C6543" s="13">
        <v>10.434900440576858</v>
      </c>
      <c r="D6543" s="19">
        <v>0</v>
      </c>
      <c r="E6543" s="19">
        <v>0</v>
      </c>
      <c r="F6543" s="13">
        <v>0</v>
      </c>
    </row>
    <row r="6544" spans="2:6" x14ac:dyDescent="0.5">
      <c r="B6544" s="12">
        <v>6541</v>
      </c>
      <c r="C6544" s="13">
        <v>8.3427275403879904</v>
      </c>
      <c r="D6544" s="19">
        <v>0</v>
      </c>
      <c r="E6544" s="19">
        <v>0</v>
      </c>
      <c r="F6544" s="13">
        <v>1.6572724596120096</v>
      </c>
    </row>
    <row r="6545" spans="2:6" x14ac:dyDescent="0.5">
      <c r="B6545" s="12">
        <v>6542</v>
      </c>
      <c r="C6545" s="13">
        <v>10.947815285313824</v>
      </c>
      <c r="D6545" s="19">
        <v>0</v>
      </c>
      <c r="E6545" s="19">
        <v>0</v>
      </c>
      <c r="F6545" s="13">
        <v>0</v>
      </c>
    </row>
    <row r="6546" spans="2:6" x14ac:dyDescent="0.5">
      <c r="B6546" s="12">
        <v>6543</v>
      </c>
      <c r="C6546" s="13">
        <v>11.309833446790426</v>
      </c>
      <c r="D6546" s="19">
        <v>0</v>
      </c>
      <c r="E6546" s="19">
        <v>0</v>
      </c>
      <c r="F6546" s="13">
        <v>0</v>
      </c>
    </row>
    <row r="6547" spans="2:6" x14ac:dyDescent="0.5">
      <c r="B6547" s="12">
        <v>6544</v>
      </c>
      <c r="C6547" s="13">
        <v>8.3073574594524739</v>
      </c>
      <c r="D6547" s="19">
        <v>0</v>
      </c>
      <c r="E6547" s="19">
        <v>0</v>
      </c>
      <c r="F6547" s="13">
        <v>1.6926425405475261</v>
      </c>
    </row>
    <row r="6548" spans="2:6" x14ac:dyDescent="0.5">
      <c r="B6548" s="12">
        <v>6545</v>
      </c>
      <c r="C6548" s="13">
        <v>8.4618418422962591</v>
      </c>
      <c r="D6548" s="19">
        <v>0</v>
      </c>
      <c r="E6548" s="19">
        <v>0</v>
      </c>
      <c r="F6548" s="13">
        <v>1.5381581577037409</v>
      </c>
    </row>
    <row r="6549" spans="2:6" x14ac:dyDescent="0.5">
      <c r="B6549" s="12">
        <v>6546</v>
      </c>
      <c r="C6549" s="13">
        <v>12.421713841399024</v>
      </c>
      <c r="D6549" s="19">
        <v>0</v>
      </c>
      <c r="E6549" s="19">
        <v>0</v>
      </c>
      <c r="F6549" s="13">
        <v>0</v>
      </c>
    </row>
    <row r="6550" spans="2:6" x14ac:dyDescent="0.5">
      <c r="B6550" s="12">
        <v>6547</v>
      </c>
      <c r="C6550" s="13">
        <v>8.8001112263080437</v>
      </c>
      <c r="D6550" s="19">
        <v>0</v>
      </c>
      <c r="E6550" s="19">
        <v>0</v>
      </c>
      <c r="F6550" s="13">
        <v>1.1998887736919563</v>
      </c>
    </row>
    <row r="6551" spans="2:6" x14ac:dyDescent="0.5">
      <c r="B6551" s="12">
        <v>6548</v>
      </c>
      <c r="C6551" s="13">
        <v>12.246530519035412</v>
      </c>
      <c r="D6551" s="19">
        <v>0</v>
      </c>
      <c r="E6551" s="19">
        <v>0</v>
      </c>
      <c r="F6551" s="13">
        <v>0</v>
      </c>
    </row>
    <row r="6552" spans="2:6" x14ac:dyDescent="0.5">
      <c r="B6552" s="12">
        <v>6549</v>
      </c>
      <c r="C6552" s="13">
        <v>10.367921908103142</v>
      </c>
      <c r="D6552" s="19">
        <v>0</v>
      </c>
      <c r="E6552" s="19">
        <v>0</v>
      </c>
      <c r="F6552" s="13">
        <v>0</v>
      </c>
    </row>
    <row r="6553" spans="2:6" x14ac:dyDescent="0.5">
      <c r="B6553" s="12">
        <v>6550</v>
      </c>
      <c r="C6553" s="13">
        <v>8.2071834109142632</v>
      </c>
      <c r="D6553" s="19">
        <v>0</v>
      </c>
      <c r="E6553" s="19">
        <v>0</v>
      </c>
      <c r="F6553" s="13">
        <v>1.7928165890857368</v>
      </c>
    </row>
    <row r="6554" spans="2:6" x14ac:dyDescent="0.5">
      <c r="B6554" s="12">
        <v>6551</v>
      </c>
      <c r="C6554" s="13">
        <v>10.498738471424337</v>
      </c>
      <c r="D6554" s="19">
        <v>0</v>
      </c>
      <c r="E6554" s="19">
        <v>0</v>
      </c>
      <c r="F6554" s="13">
        <v>0</v>
      </c>
    </row>
    <row r="6555" spans="2:6" x14ac:dyDescent="0.5">
      <c r="B6555" s="12">
        <v>6552</v>
      </c>
      <c r="C6555" s="13">
        <v>8.8954718080489528</v>
      </c>
      <c r="D6555" s="19">
        <v>0</v>
      </c>
      <c r="E6555" s="19">
        <v>0</v>
      </c>
      <c r="F6555" s="13">
        <v>1.1045281919510472</v>
      </c>
    </row>
    <row r="6556" spans="2:6" x14ac:dyDescent="0.5">
      <c r="B6556" s="12">
        <v>6553</v>
      </c>
      <c r="C6556" s="13">
        <v>10.637770257027224</v>
      </c>
      <c r="D6556" s="19">
        <v>0</v>
      </c>
      <c r="E6556" s="19">
        <v>0</v>
      </c>
      <c r="F6556" s="13">
        <v>0</v>
      </c>
    </row>
    <row r="6557" spans="2:6" x14ac:dyDescent="0.5">
      <c r="B6557" s="12">
        <v>6554</v>
      </c>
      <c r="C6557" s="13">
        <v>10.70363047044094</v>
      </c>
      <c r="D6557" s="19">
        <v>0</v>
      </c>
      <c r="E6557" s="19">
        <v>0</v>
      </c>
      <c r="F6557" s="13">
        <v>0</v>
      </c>
    </row>
    <row r="6558" spans="2:6" x14ac:dyDescent="0.5">
      <c r="B6558" s="12">
        <v>6555</v>
      </c>
      <c r="C6558" s="13">
        <v>8.5804283219443089</v>
      </c>
      <c r="D6558" s="19">
        <v>0</v>
      </c>
      <c r="E6558" s="19">
        <v>0</v>
      </c>
      <c r="F6558" s="13">
        <v>1.4195716780556911</v>
      </c>
    </row>
    <row r="6559" spans="2:6" x14ac:dyDescent="0.5">
      <c r="B6559" s="12">
        <v>6556</v>
      </c>
      <c r="C6559" s="13">
        <v>11.1401631828258</v>
      </c>
      <c r="D6559" s="19">
        <v>0</v>
      </c>
      <c r="E6559" s="19">
        <v>0</v>
      </c>
      <c r="F6559" s="13">
        <v>0</v>
      </c>
    </row>
    <row r="6560" spans="2:6" x14ac:dyDescent="0.5">
      <c r="B6560" s="12">
        <v>6557</v>
      </c>
      <c r="C6560" s="13">
        <v>12.130542744386528</v>
      </c>
      <c r="D6560" s="19">
        <v>0</v>
      </c>
      <c r="E6560" s="19">
        <v>0</v>
      </c>
      <c r="F6560" s="13">
        <v>0</v>
      </c>
    </row>
    <row r="6561" spans="2:6" x14ac:dyDescent="0.5">
      <c r="B6561" s="12">
        <v>6558</v>
      </c>
      <c r="C6561" s="13">
        <v>9.0286254788910156</v>
      </c>
      <c r="D6561" s="19">
        <v>0</v>
      </c>
      <c r="E6561" s="19">
        <v>0</v>
      </c>
      <c r="F6561" s="13">
        <v>0.97137452110898437</v>
      </c>
    </row>
    <row r="6562" spans="2:6" x14ac:dyDescent="0.5">
      <c r="B6562" s="12">
        <v>6559</v>
      </c>
      <c r="C6562" s="13">
        <v>10.103673818128154</v>
      </c>
      <c r="D6562" s="19">
        <v>0</v>
      </c>
      <c r="E6562" s="19">
        <v>0</v>
      </c>
      <c r="F6562" s="13">
        <v>0</v>
      </c>
    </row>
    <row r="6563" spans="2:6" x14ac:dyDescent="0.5">
      <c r="B6563" s="12">
        <v>6560</v>
      </c>
      <c r="C6563" s="13">
        <v>11.798972927697939</v>
      </c>
      <c r="D6563" s="19">
        <v>0</v>
      </c>
      <c r="E6563" s="19">
        <v>0</v>
      </c>
      <c r="F6563" s="13">
        <v>0</v>
      </c>
    </row>
    <row r="6564" spans="2:6" x14ac:dyDescent="0.5">
      <c r="B6564" s="12">
        <v>6561</v>
      </c>
      <c r="C6564" s="13">
        <v>7.7644108595582821</v>
      </c>
      <c r="D6564" s="19">
        <v>0</v>
      </c>
      <c r="E6564" s="19">
        <v>0.23558914044171786</v>
      </c>
      <c r="F6564" s="13">
        <v>2</v>
      </c>
    </row>
    <row r="6565" spans="2:6" x14ac:dyDescent="0.5">
      <c r="B6565" s="12">
        <v>6562</v>
      </c>
      <c r="C6565" s="13">
        <v>14.150067645874348</v>
      </c>
      <c r="D6565" s="19">
        <v>0</v>
      </c>
      <c r="E6565" s="19">
        <v>0</v>
      </c>
      <c r="F6565" s="13">
        <v>0</v>
      </c>
    </row>
    <row r="6566" spans="2:6" x14ac:dyDescent="0.5">
      <c r="B6566" s="12">
        <v>6563</v>
      </c>
      <c r="C6566" s="13">
        <v>10.238790833529148</v>
      </c>
      <c r="D6566" s="19">
        <v>0</v>
      </c>
      <c r="E6566" s="19">
        <v>0</v>
      </c>
      <c r="F6566" s="13">
        <v>0</v>
      </c>
    </row>
    <row r="6567" spans="2:6" x14ac:dyDescent="0.5">
      <c r="B6567" s="12">
        <v>6564</v>
      </c>
      <c r="C6567" s="13">
        <v>10.670105899905703</v>
      </c>
      <c r="D6567" s="19">
        <v>0</v>
      </c>
      <c r="E6567" s="19">
        <v>0</v>
      </c>
      <c r="F6567" s="13">
        <v>0</v>
      </c>
    </row>
    <row r="6568" spans="2:6" x14ac:dyDescent="0.5">
      <c r="B6568" s="12">
        <v>6565</v>
      </c>
      <c r="C6568" s="13">
        <v>9.8165160187477696</v>
      </c>
      <c r="D6568" s="19">
        <v>0</v>
      </c>
      <c r="E6568" s="19">
        <v>0</v>
      </c>
      <c r="F6568" s="13">
        <v>0.18348398125223042</v>
      </c>
    </row>
    <row r="6569" spans="2:6" x14ac:dyDescent="0.5">
      <c r="B6569" s="12">
        <v>6566</v>
      </c>
      <c r="C6569" s="13">
        <v>8.0808233018129449</v>
      </c>
      <c r="D6569" s="19">
        <v>0</v>
      </c>
      <c r="E6569" s="19">
        <v>0</v>
      </c>
      <c r="F6569" s="13">
        <v>1.9191766981870551</v>
      </c>
    </row>
    <row r="6570" spans="2:6" x14ac:dyDescent="0.5">
      <c r="B6570" s="12">
        <v>6567</v>
      </c>
      <c r="C6570" s="13">
        <v>10.288452023911404</v>
      </c>
      <c r="D6570" s="19">
        <v>0</v>
      </c>
      <c r="E6570" s="19">
        <v>0</v>
      </c>
      <c r="F6570" s="13">
        <v>0</v>
      </c>
    </row>
    <row r="6571" spans="2:6" x14ac:dyDescent="0.5">
      <c r="B6571" s="12">
        <v>6568</v>
      </c>
      <c r="C6571" s="13">
        <v>9.0762355956174137</v>
      </c>
      <c r="D6571" s="19">
        <v>0</v>
      </c>
      <c r="E6571" s="19">
        <v>0</v>
      </c>
      <c r="F6571" s="13">
        <v>0.92376440438258633</v>
      </c>
    </row>
    <row r="6572" spans="2:6" x14ac:dyDescent="0.5">
      <c r="B6572" s="12">
        <v>6569</v>
      </c>
      <c r="C6572" s="13">
        <v>9.5889886507991591</v>
      </c>
      <c r="D6572" s="19">
        <v>0</v>
      </c>
      <c r="E6572" s="19">
        <v>0</v>
      </c>
      <c r="F6572" s="13">
        <v>0.41101134920084093</v>
      </c>
    </row>
    <row r="6573" spans="2:6" x14ac:dyDescent="0.5">
      <c r="B6573" s="12">
        <v>6570</v>
      </c>
      <c r="C6573" s="13">
        <v>8.7535838609590666</v>
      </c>
      <c r="D6573" s="19">
        <v>0</v>
      </c>
      <c r="E6573" s="19">
        <v>0</v>
      </c>
      <c r="F6573" s="13">
        <v>1.2464161390409334</v>
      </c>
    </row>
    <row r="6574" spans="2:6" x14ac:dyDescent="0.5">
      <c r="B6574" s="12">
        <v>6571</v>
      </c>
      <c r="C6574" s="13">
        <v>8.1631378127322947</v>
      </c>
      <c r="D6574" s="19">
        <v>0</v>
      </c>
      <c r="E6574" s="19">
        <v>0</v>
      </c>
      <c r="F6574" s="13">
        <v>1.8368621872677053</v>
      </c>
    </row>
    <row r="6575" spans="2:6" x14ac:dyDescent="0.5">
      <c r="B6575" s="12">
        <v>6572</v>
      </c>
      <c r="C6575" s="13">
        <v>8.9848003737692927</v>
      </c>
      <c r="D6575" s="19">
        <v>0</v>
      </c>
      <c r="E6575" s="19">
        <v>0</v>
      </c>
      <c r="F6575" s="13">
        <v>1.0151996262307073</v>
      </c>
    </row>
    <row r="6576" spans="2:6" x14ac:dyDescent="0.5">
      <c r="B6576" s="12">
        <v>6573</v>
      </c>
      <c r="C6576" s="13">
        <v>8.7653760346331708</v>
      </c>
      <c r="D6576" s="19">
        <v>0</v>
      </c>
      <c r="E6576" s="19">
        <v>0</v>
      </c>
      <c r="F6576" s="13">
        <v>1.2346239653668292</v>
      </c>
    </row>
    <row r="6577" spans="2:6" x14ac:dyDescent="0.5">
      <c r="B6577" s="12">
        <v>6574</v>
      </c>
      <c r="C6577" s="13">
        <v>12.042255072498442</v>
      </c>
      <c r="D6577" s="19">
        <v>0</v>
      </c>
      <c r="E6577" s="19">
        <v>0</v>
      </c>
      <c r="F6577" s="13">
        <v>0</v>
      </c>
    </row>
    <row r="6578" spans="2:6" x14ac:dyDescent="0.5">
      <c r="B6578" s="12">
        <v>6575</v>
      </c>
      <c r="C6578" s="13">
        <v>7.6554069704921224</v>
      </c>
      <c r="D6578" s="19">
        <v>0</v>
      </c>
      <c r="E6578" s="19">
        <v>0.34459302950787762</v>
      </c>
      <c r="F6578" s="13">
        <v>2</v>
      </c>
    </row>
    <row r="6579" spans="2:6" x14ac:dyDescent="0.5">
      <c r="B6579" s="12">
        <v>6576</v>
      </c>
      <c r="C6579" s="13">
        <v>10.476087018610572</v>
      </c>
      <c r="D6579" s="19">
        <v>0</v>
      </c>
      <c r="E6579" s="19">
        <v>0</v>
      </c>
      <c r="F6579" s="13">
        <v>0</v>
      </c>
    </row>
    <row r="6580" spans="2:6" x14ac:dyDescent="0.5">
      <c r="B6580" s="12">
        <v>6577</v>
      </c>
      <c r="C6580" s="13">
        <v>9.8550748517010156</v>
      </c>
      <c r="D6580" s="19">
        <v>0</v>
      </c>
      <c r="E6580" s="19">
        <v>0</v>
      </c>
      <c r="F6580" s="13">
        <v>0.1449251482989844</v>
      </c>
    </row>
    <row r="6581" spans="2:6" x14ac:dyDescent="0.5">
      <c r="B6581" s="12">
        <v>6578</v>
      </c>
      <c r="C6581" s="13">
        <v>9.3725577151489929</v>
      </c>
      <c r="D6581" s="19">
        <v>0</v>
      </c>
      <c r="E6581" s="19">
        <v>0</v>
      </c>
      <c r="F6581" s="13">
        <v>0.62744228485100706</v>
      </c>
    </row>
    <row r="6582" spans="2:6" x14ac:dyDescent="0.5">
      <c r="B6582" s="12">
        <v>6579</v>
      </c>
      <c r="C6582" s="13">
        <v>9.8471858756652217</v>
      </c>
      <c r="D6582" s="19">
        <v>0</v>
      </c>
      <c r="E6582" s="19">
        <v>0</v>
      </c>
      <c r="F6582" s="13">
        <v>0.15281412433477826</v>
      </c>
    </row>
    <row r="6583" spans="2:6" x14ac:dyDescent="0.5">
      <c r="B6583" s="12">
        <v>6580</v>
      </c>
      <c r="C6583" s="13">
        <v>9.3511411183992248</v>
      </c>
      <c r="D6583" s="19">
        <v>0</v>
      </c>
      <c r="E6583" s="19">
        <v>0</v>
      </c>
      <c r="F6583" s="13">
        <v>0.64885888160077521</v>
      </c>
    </row>
    <row r="6584" spans="2:6" x14ac:dyDescent="0.5">
      <c r="B6584" s="12">
        <v>6581</v>
      </c>
      <c r="C6584" s="13">
        <v>11.953498109774664</v>
      </c>
      <c r="D6584" s="19">
        <v>0</v>
      </c>
      <c r="E6584" s="19">
        <v>0</v>
      </c>
      <c r="F6584" s="13">
        <v>0</v>
      </c>
    </row>
    <row r="6585" spans="2:6" x14ac:dyDescent="0.5">
      <c r="B6585" s="12">
        <v>6582</v>
      </c>
      <c r="C6585" s="13">
        <v>9.479812082361077</v>
      </c>
      <c r="D6585" s="19">
        <v>0</v>
      </c>
      <c r="E6585" s="19">
        <v>0</v>
      </c>
      <c r="F6585" s="13">
        <v>0.52018791763892303</v>
      </c>
    </row>
    <row r="6586" spans="2:6" x14ac:dyDescent="0.5">
      <c r="B6586" s="12">
        <v>6583</v>
      </c>
      <c r="C6586" s="13">
        <v>10.596710169955564</v>
      </c>
      <c r="D6586" s="19">
        <v>0</v>
      </c>
      <c r="E6586" s="19">
        <v>0</v>
      </c>
      <c r="F6586" s="13">
        <v>0</v>
      </c>
    </row>
    <row r="6587" spans="2:6" x14ac:dyDescent="0.5">
      <c r="B6587" s="12">
        <v>6584</v>
      </c>
      <c r="C6587" s="13">
        <v>8.4375015489604621</v>
      </c>
      <c r="D6587" s="19">
        <v>0</v>
      </c>
      <c r="E6587" s="19">
        <v>0</v>
      </c>
      <c r="F6587" s="13">
        <v>1.5624984510395379</v>
      </c>
    </row>
    <row r="6588" spans="2:6" x14ac:dyDescent="0.5">
      <c r="B6588" s="12">
        <v>6585</v>
      </c>
      <c r="C6588" s="13">
        <v>12.634003562576853</v>
      </c>
      <c r="D6588" s="19">
        <v>0</v>
      </c>
      <c r="E6588" s="19">
        <v>0</v>
      </c>
      <c r="F6588" s="13">
        <v>0</v>
      </c>
    </row>
    <row r="6589" spans="2:6" x14ac:dyDescent="0.5">
      <c r="B6589" s="12">
        <v>6586</v>
      </c>
      <c r="C6589" s="13">
        <v>8.8498259478945016</v>
      </c>
      <c r="D6589" s="19">
        <v>0</v>
      </c>
      <c r="E6589" s="19">
        <v>0</v>
      </c>
      <c r="F6589" s="13">
        <v>1.1501740521054984</v>
      </c>
    </row>
    <row r="6590" spans="2:6" x14ac:dyDescent="0.5">
      <c r="B6590" s="12">
        <v>6587</v>
      </c>
      <c r="C6590" s="13">
        <v>12.135919072278627</v>
      </c>
      <c r="D6590" s="19">
        <v>0</v>
      </c>
      <c r="E6590" s="19">
        <v>0</v>
      </c>
      <c r="F6590" s="13">
        <v>0</v>
      </c>
    </row>
    <row r="6591" spans="2:6" x14ac:dyDescent="0.5">
      <c r="B6591" s="12">
        <v>6588</v>
      </c>
      <c r="C6591" s="13">
        <v>11.562498451039538</v>
      </c>
      <c r="D6591" s="19">
        <v>0</v>
      </c>
      <c r="E6591" s="19">
        <v>0</v>
      </c>
      <c r="F6591" s="13">
        <v>0</v>
      </c>
    </row>
    <row r="6592" spans="2:6" x14ac:dyDescent="0.5">
      <c r="B6592" s="12">
        <v>6589</v>
      </c>
      <c r="C6592" s="13">
        <v>11.397696090875668</v>
      </c>
      <c r="D6592" s="19">
        <v>0</v>
      </c>
      <c r="E6592" s="19">
        <v>0</v>
      </c>
      <c r="F6592" s="13">
        <v>0</v>
      </c>
    </row>
    <row r="6593" spans="2:6" x14ac:dyDescent="0.5">
      <c r="B6593" s="12">
        <v>6590</v>
      </c>
      <c r="C6593" s="13">
        <v>9.8332862829791257</v>
      </c>
      <c r="D6593" s="19">
        <v>0</v>
      </c>
      <c r="E6593" s="19">
        <v>0</v>
      </c>
      <c r="F6593" s="13">
        <v>0.16671371702087434</v>
      </c>
    </row>
    <row r="6594" spans="2:6" x14ac:dyDescent="0.5">
      <c r="B6594" s="12">
        <v>6591</v>
      </c>
      <c r="C6594" s="13">
        <v>10.891140430440446</v>
      </c>
      <c r="D6594" s="19">
        <v>0</v>
      </c>
      <c r="E6594" s="19">
        <v>0</v>
      </c>
      <c r="F6594" s="13">
        <v>0</v>
      </c>
    </row>
    <row r="6595" spans="2:6" x14ac:dyDescent="0.5">
      <c r="B6595" s="12">
        <v>6592</v>
      </c>
      <c r="C6595" s="13">
        <v>9.2109813351685261</v>
      </c>
      <c r="D6595" s="19">
        <v>0</v>
      </c>
      <c r="E6595" s="19">
        <v>0</v>
      </c>
      <c r="F6595" s="13">
        <v>0.78901866483147387</v>
      </c>
    </row>
    <row r="6596" spans="2:6" x14ac:dyDescent="0.5">
      <c r="B6596" s="12">
        <v>6593</v>
      </c>
      <c r="C6596" s="13">
        <v>9.6643514906660606</v>
      </c>
      <c r="D6596" s="19">
        <v>0</v>
      </c>
      <c r="E6596" s="19">
        <v>0</v>
      </c>
      <c r="F6596" s="13">
        <v>0.33564850933393942</v>
      </c>
    </row>
    <row r="6597" spans="2:6" x14ac:dyDescent="0.5">
      <c r="B6597" s="12">
        <v>6594</v>
      </c>
      <c r="C6597" s="13">
        <v>11.827688000513866</v>
      </c>
      <c r="D6597" s="19">
        <v>0</v>
      </c>
      <c r="E6597" s="19">
        <v>0</v>
      </c>
      <c r="F6597" s="13">
        <v>0</v>
      </c>
    </row>
    <row r="6598" spans="2:6" x14ac:dyDescent="0.5">
      <c r="B6598" s="12">
        <v>6595</v>
      </c>
      <c r="C6598" s="13">
        <v>7.9161594405705413</v>
      </c>
      <c r="D6598" s="19">
        <v>0</v>
      </c>
      <c r="E6598" s="19">
        <v>8.3840559429458672E-2</v>
      </c>
      <c r="F6598" s="13">
        <v>2</v>
      </c>
    </row>
    <row r="6599" spans="2:6" x14ac:dyDescent="0.5">
      <c r="B6599" s="12">
        <v>6596</v>
      </c>
      <c r="C6599" s="13">
        <v>12.391719360777884</v>
      </c>
      <c r="D6599" s="19">
        <v>0</v>
      </c>
      <c r="E6599" s="19">
        <v>0</v>
      </c>
      <c r="F6599" s="13">
        <v>0</v>
      </c>
    </row>
    <row r="6600" spans="2:6" x14ac:dyDescent="0.5">
      <c r="B6600" s="12">
        <v>6597</v>
      </c>
      <c r="C6600" s="13">
        <v>10.32267315656329</v>
      </c>
      <c r="D6600" s="19">
        <v>0</v>
      </c>
      <c r="E6600" s="19">
        <v>0</v>
      </c>
      <c r="F6600" s="13">
        <v>0</v>
      </c>
    </row>
    <row r="6601" spans="2:6" x14ac:dyDescent="0.5">
      <c r="B6601" s="12">
        <v>6598</v>
      </c>
      <c r="C6601" s="13">
        <v>10.206002229706002</v>
      </c>
      <c r="D6601" s="19">
        <v>0</v>
      </c>
      <c r="E6601" s="19">
        <v>0</v>
      </c>
      <c r="F6601" s="13">
        <v>0</v>
      </c>
    </row>
    <row r="6602" spans="2:6" x14ac:dyDescent="0.5">
      <c r="B6602" s="12">
        <v>6599</v>
      </c>
      <c r="C6602" s="13">
        <v>10.339873230066498</v>
      </c>
      <c r="D6602" s="19">
        <v>0</v>
      </c>
      <c r="E6602" s="19">
        <v>0</v>
      </c>
      <c r="F6602" s="13">
        <v>0</v>
      </c>
    </row>
    <row r="6603" spans="2:6" x14ac:dyDescent="0.5">
      <c r="B6603" s="12">
        <v>6600</v>
      </c>
      <c r="C6603" s="13">
        <v>11.198399554072903</v>
      </c>
      <c r="D6603" s="19">
        <v>0</v>
      </c>
      <c r="E6603" s="19">
        <v>0</v>
      </c>
      <c r="F6603" s="13">
        <v>0</v>
      </c>
    </row>
    <row r="6604" spans="2:6" x14ac:dyDescent="0.5">
      <c r="B6604" s="12">
        <v>6601</v>
      </c>
      <c r="C6604" s="13">
        <v>9.5604362291552309</v>
      </c>
      <c r="D6604" s="19">
        <v>0</v>
      </c>
      <c r="E6604" s="19">
        <v>0</v>
      </c>
      <c r="F6604" s="13">
        <v>0.43956377084476905</v>
      </c>
    </row>
    <row r="6605" spans="2:6" x14ac:dyDescent="0.5">
      <c r="B6605" s="12">
        <v>6602</v>
      </c>
      <c r="C6605" s="13">
        <v>8.7981229468163438</v>
      </c>
      <c r="D6605" s="19">
        <v>0</v>
      </c>
      <c r="E6605" s="19">
        <v>0</v>
      </c>
      <c r="F6605" s="13">
        <v>1.2018770531836562</v>
      </c>
    </row>
    <row r="6606" spans="2:6" x14ac:dyDescent="0.5">
      <c r="B6606" s="12">
        <v>6603</v>
      </c>
      <c r="C6606" s="13">
        <v>7.9800328775528699</v>
      </c>
      <c r="D6606" s="19">
        <v>0</v>
      </c>
      <c r="E6606" s="19">
        <v>1.9967122447130059E-2</v>
      </c>
      <c r="F6606" s="13">
        <v>2</v>
      </c>
    </row>
    <row r="6607" spans="2:6" x14ac:dyDescent="0.5">
      <c r="B6607" s="12">
        <v>6604</v>
      </c>
      <c r="C6607" s="13">
        <v>8.2167706987485261</v>
      </c>
      <c r="D6607" s="19">
        <v>0</v>
      </c>
      <c r="E6607" s="19">
        <v>0</v>
      </c>
      <c r="F6607" s="13">
        <v>1.7832293012514739</v>
      </c>
    </row>
    <row r="6608" spans="2:6" x14ac:dyDescent="0.5">
      <c r="B6608" s="12">
        <v>6605</v>
      </c>
      <c r="C6608" s="13">
        <v>11.958828571226471</v>
      </c>
      <c r="D6608" s="19">
        <v>0</v>
      </c>
      <c r="E6608" s="19">
        <v>0</v>
      </c>
      <c r="F6608" s="13">
        <v>0</v>
      </c>
    </row>
    <row r="6609" spans="2:6" x14ac:dyDescent="0.5">
      <c r="B6609" s="12">
        <v>6606</v>
      </c>
      <c r="C6609" s="13">
        <v>9.6229065320186873</v>
      </c>
      <c r="D6609" s="19">
        <v>0</v>
      </c>
      <c r="E6609" s="19">
        <v>0</v>
      </c>
      <c r="F6609" s="13">
        <v>0.37709346798131271</v>
      </c>
    </row>
    <row r="6610" spans="2:6" x14ac:dyDescent="0.5">
      <c r="B6610" s="12">
        <v>6607</v>
      </c>
      <c r="C6610" s="13">
        <v>9.7666316061450651</v>
      </c>
      <c r="D6610" s="19">
        <v>0</v>
      </c>
      <c r="E6610" s="19">
        <v>0</v>
      </c>
      <c r="F6610" s="13">
        <v>0.23336839385493491</v>
      </c>
    </row>
    <row r="6611" spans="2:6" x14ac:dyDescent="0.5">
      <c r="B6611" s="12">
        <v>6608</v>
      </c>
      <c r="C6611" s="13">
        <v>8.9019385128486483</v>
      </c>
      <c r="D6611" s="19">
        <v>0</v>
      </c>
      <c r="E6611" s="19">
        <v>0</v>
      </c>
      <c r="F6611" s="13">
        <v>1.0980614871513517</v>
      </c>
    </row>
    <row r="6612" spans="2:6" x14ac:dyDescent="0.5">
      <c r="B6612" s="12">
        <v>6609</v>
      </c>
      <c r="C6612" s="13">
        <v>9.1559041558128058</v>
      </c>
      <c r="D6612" s="19">
        <v>0</v>
      </c>
      <c r="E6612" s="19">
        <v>0</v>
      </c>
      <c r="F6612" s="13">
        <v>0.84409584418719419</v>
      </c>
    </row>
    <row r="6613" spans="2:6" x14ac:dyDescent="0.5">
      <c r="B6613" s="12">
        <v>6610</v>
      </c>
      <c r="C6613" s="13">
        <v>12.710964967161946</v>
      </c>
      <c r="D6613" s="19">
        <v>0</v>
      </c>
      <c r="E6613" s="19">
        <v>0</v>
      </c>
      <c r="F6613" s="13">
        <v>0</v>
      </c>
    </row>
    <row r="6614" spans="2:6" x14ac:dyDescent="0.5">
      <c r="B6614" s="12">
        <v>6611</v>
      </c>
      <c r="C6614" s="13">
        <v>7.6891151047041344</v>
      </c>
      <c r="D6614" s="19">
        <v>0</v>
      </c>
      <c r="E6614" s="19">
        <v>0.3108848952958656</v>
      </c>
      <c r="F6614" s="13">
        <v>2</v>
      </c>
    </row>
    <row r="6615" spans="2:6" x14ac:dyDescent="0.5">
      <c r="B6615" s="12">
        <v>6612</v>
      </c>
      <c r="C6615" s="13">
        <v>9.1253456298410036</v>
      </c>
      <c r="D6615" s="19">
        <v>0</v>
      </c>
      <c r="E6615" s="19">
        <v>0</v>
      </c>
      <c r="F6615" s="13">
        <v>0.87465437015899639</v>
      </c>
    </row>
    <row r="6616" spans="2:6" x14ac:dyDescent="0.5">
      <c r="B6616" s="12">
        <v>6613</v>
      </c>
      <c r="C6616" s="13">
        <v>9.1333325583826035</v>
      </c>
      <c r="D6616" s="19">
        <v>0</v>
      </c>
      <c r="E6616" s="19">
        <v>0</v>
      </c>
      <c r="F6616" s="13">
        <v>0.86666744161739651</v>
      </c>
    </row>
    <row r="6617" spans="2:6" x14ac:dyDescent="0.5">
      <c r="B6617" s="12">
        <v>6614</v>
      </c>
      <c r="C6617" s="13">
        <v>10.318463709463279</v>
      </c>
      <c r="D6617" s="19">
        <v>0</v>
      </c>
      <c r="E6617" s="19">
        <v>0</v>
      </c>
      <c r="F6617" s="13">
        <v>0</v>
      </c>
    </row>
    <row r="6618" spans="2:6" x14ac:dyDescent="0.5">
      <c r="B6618" s="12">
        <v>6615</v>
      </c>
      <c r="C6618" s="13">
        <v>8.9459628951062111</v>
      </c>
      <c r="D6618" s="19">
        <v>0</v>
      </c>
      <c r="E6618" s="19">
        <v>0</v>
      </c>
      <c r="F6618" s="13">
        <v>1.0540371048937889</v>
      </c>
    </row>
    <row r="6619" spans="2:6" x14ac:dyDescent="0.5">
      <c r="B6619" s="12">
        <v>6616</v>
      </c>
      <c r="C6619" s="13">
        <v>10.721693132749863</v>
      </c>
      <c r="D6619" s="19">
        <v>0</v>
      </c>
      <c r="E6619" s="19">
        <v>0</v>
      </c>
      <c r="F6619" s="13">
        <v>0</v>
      </c>
    </row>
    <row r="6620" spans="2:6" x14ac:dyDescent="0.5">
      <c r="B6620" s="12">
        <v>6617</v>
      </c>
      <c r="C6620" s="13">
        <v>8.3404611052327482</v>
      </c>
      <c r="D6620" s="19">
        <v>0</v>
      </c>
      <c r="E6620" s="19">
        <v>0</v>
      </c>
      <c r="F6620" s="13">
        <v>1.6595388947672518</v>
      </c>
    </row>
    <row r="6621" spans="2:6" x14ac:dyDescent="0.5">
      <c r="B6621" s="12">
        <v>6618</v>
      </c>
      <c r="C6621" s="13">
        <v>10.574679970655053</v>
      </c>
      <c r="D6621" s="19">
        <v>0</v>
      </c>
      <c r="E6621" s="19">
        <v>0</v>
      </c>
      <c r="F6621" s="13">
        <v>0</v>
      </c>
    </row>
    <row r="6622" spans="2:6" x14ac:dyDescent="0.5">
      <c r="B6622" s="12">
        <v>6619</v>
      </c>
      <c r="C6622" s="13">
        <v>12.272206725964736</v>
      </c>
      <c r="D6622" s="19">
        <v>0</v>
      </c>
      <c r="E6622" s="19">
        <v>0</v>
      </c>
      <c r="F6622" s="13">
        <v>0</v>
      </c>
    </row>
    <row r="6623" spans="2:6" x14ac:dyDescent="0.5">
      <c r="B6623" s="12">
        <v>6620</v>
      </c>
      <c r="C6623" s="13">
        <v>10.933674543146294</v>
      </c>
      <c r="D6623" s="19">
        <v>0</v>
      </c>
      <c r="E6623" s="19">
        <v>0</v>
      </c>
      <c r="F6623" s="13">
        <v>0</v>
      </c>
    </row>
    <row r="6624" spans="2:6" x14ac:dyDescent="0.5">
      <c r="B6624" s="12">
        <v>6621</v>
      </c>
      <c r="C6624" s="13">
        <v>10.580257784211044</v>
      </c>
      <c r="D6624" s="19">
        <v>0</v>
      </c>
      <c r="E6624" s="19">
        <v>0</v>
      </c>
      <c r="F6624" s="13">
        <v>0</v>
      </c>
    </row>
    <row r="6625" spans="2:6" x14ac:dyDescent="0.5">
      <c r="B6625" s="12">
        <v>6622</v>
      </c>
      <c r="C6625" s="13">
        <v>8.876361089620147</v>
      </c>
      <c r="D6625" s="19">
        <v>0</v>
      </c>
      <c r="E6625" s="19">
        <v>0</v>
      </c>
      <c r="F6625" s="13">
        <v>1.123638910379853</v>
      </c>
    </row>
    <row r="6626" spans="2:6" x14ac:dyDescent="0.5">
      <c r="B6626" s="12">
        <v>6623</v>
      </c>
      <c r="C6626" s="13">
        <v>9.3110062367748618</v>
      </c>
      <c r="D6626" s="19">
        <v>0</v>
      </c>
      <c r="E6626" s="19">
        <v>0</v>
      </c>
      <c r="F6626" s="13">
        <v>0.68899376322513817</v>
      </c>
    </row>
    <row r="6627" spans="2:6" x14ac:dyDescent="0.5">
      <c r="B6627" s="12">
        <v>6624</v>
      </c>
      <c r="C6627" s="13">
        <v>8.0746904426818826</v>
      </c>
      <c r="D6627" s="19">
        <v>0</v>
      </c>
      <c r="E6627" s="19">
        <v>0</v>
      </c>
      <c r="F6627" s="13">
        <v>1.9253095573181174</v>
      </c>
    </row>
    <row r="6628" spans="2:6" x14ac:dyDescent="0.5">
      <c r="B6628" s="12">
        <v>6625</v>
      </c>
      <c r="C6628" s="13">
        <v>9.8377110350838848</v>
      </c>
      <c r="D6628" s="19">
        <v>0</v>
      </c>
      <c r="E6628" s="19">
        <v>0</v>
      </c>
      <c r="F6628" s="13">
        <v>0.16228896491611522</v>
      </c>
    </row>
    <row r="6629" spans="2:6" x14ac:dyDescent="0.5">
      <c r="B6629" s="12">
        <v>6626</v>
      </c>
      <c r="C6629" s="13">
        <v>9.4426778071767394</v>
      </c>
      <c r="D6629" s="19">
        <v>0</v>
      </c>
      <c r="E6629" s="19">
        <v>0</v>
      </c>
      <c r="F6629" s="13">
        <v>0.55732219282326056</v>
      </c>
    </row>
    <row r="6630" spans="2:6" x14ac:dyDescent="0.5">
      <c r="B6630" s="12">
        <v>6627</v>
      </c>
      <c r="C6630" s="13">
        <v>9.2690330782477677</v>
      </c>
      <c r="D6630" s="19">
        <v>0</v>
      </c>
      <c r="E6630" s="19">
        <v>0</v>
      </c>
      <c r="F6630" s="13">
        <v>0.73096692175223232</v>
      </c>
    </row>
    <row r="6631" spans="2:6" x14ac:dyDescent="0.5">
      <c r="B6631" s="12">
        <v>6628</v>
      </c>
      <c r="C6631" s="13">
        <v>8.8154186905195946</v>
      </c>
      <c r="D6631" s="19">
        <v>0</v>
      </c>
      <c r="E6631" s="19">
        <v>0</v>
      </c>
      <c r="F6631" s="13">
        <v>1.1845813094804054</v>
      </c>
    </row>
    <row r="6632" spans="2:6" x14ac:dyDescent="0.5">
      <c r="B6632" s="12">
        <v>6629</v>
      </c>
      <c r="C6632" s="13">
        <v>10.957450216654578</v>
      </c>
      <c r="D6632" s="19">
        <v>0</v>
      </c>
      <c r="E6632" s="19">
        <v>0</v>
      </c>
      <c r="F6632" s="13">
        <v>0</v>
      </c>
    </row>
    <row r="6633" spans="2:6" x14ac:dyDescent="0.5">
      <c r="B6633" s="12">
        <v>6630</v>
      </c>
      <c r="C6633" s="13">
        <v>8.177769592827687</v>
      </c>
      <c r="D6633" s="19">
        <v>0</v>
      </c>
      <c r="E6633" s="19">
        <v>0</v>
      </c>
      <c r="F6633" s="13">
        <v>1.822230407172313</v>
      </c>
    </row>
    <row r="6634" spans="2:6" x14ac:dyDescent="0.5">
      <c r="B6634" s="12">
        <v>6631</v>
      </c>
      <c r="C6634" s="13">
        <v>8.6671580555646095</v>
      </c>
      <c r="D6634" s="19">
        <v>0</v>
      </c>
      <c r="E6634" s="19">
        <v>0</v>
      </c>
      <c r="F6634" s="13">
        <v>1.3328419444353905</v>
      </c>
    </row>
    <row r="6635" spans="2:6" x14ac:dyDescent="0.5">
      <c r="B6635" s="12">
        <v>6632</v>
      </c>
      <c r="C6635" s="13">
        <v>9.2727473946919901</v>
      </c>
      <c r="D6635" s="19">
        <v>0</v>
      </c>
      <c r="E6635" s="19">
        <v>0</v>
      </c>
      <c r="F6635" s="13">
        <v>0.72725260530800995</v>
      </c>
    </row>
    <row r="6636" spans="2:6" x14ac:dyDescent="0.5">
      <c r="B6636" s="12">
        <v>6633</v>
      </c>
      <c r="C6636" s="13">
        <v>9.3489890498893864</v>
      </c>
      <c r="D6636" s="19">
        <v>0</v>
      </c>
      <c r="E6636" s="19">
        <v>0</v>
      </c>
      <c r="F6636" s="13">
        <v>0.65101095011061361</v>
      </c>
    </row>
    <row r="6637" spans="2:6" x14ac:dyDescent="0.5">
      <c r="B6637" s="12">
        <v>6634</v>
      </c>
      <c r="C6637" s="13">
        <v>9.6627270544169139</v>
      </c>
      <c r="D6637" s="19">
        <v>0</v>
      </c>
      <c r="E6637" s="19">
        <v>0</v>
      </c>
      <c r="F6637" s="13">
        <v>0.33727294558308607</v>
      </c>
    </row>
    <row r="6638" spans="2:6" x14ac:dyDescent="0.5">
      <c r="B6638" s="12">
        <v>6635</v>
      </c>
      <c r="C6638" s="13">
        <v>9.9904433866056941</v>
      </c>
      <c r="D6638" s="19">
        <v>0</v>
      </c>
      <c r="E6638" s="19">
        <v>0</v>
      </c>
      <c r="F6638" s="13">
        <v>9.5566133943059128E-3</v>
      </c>
    </row>
    <row r="6639" spans="2:6" x14ac:dyDescent="0.5">
      <c r="B6639" s="12">
        <v>6636</v>
      </c>
      <c r="C6639" s="13">
        <v>9.5383680806138678</v>
      </c>
      <c r="D6639" s="19">
        <v>0</v>
      </c>
      <c r="E6639" s="19">
        <v>0</v>
      </c>
      <c r="F6639" s="13">
        <v>0.46163191938613224</v>
      </c>
    </row>
    <row r="6640" spans="2:6" x14ac:dyDescent="0.5">
      <c r="B6640" s="12">
        <v>6637</v>
      </c>
      <c r="C6640" s="13">
        <v>9.3436004071549803</v>
      </c>
      <c r="D6640" s="19">
        <v>0</v>
      </c>
      <c r="E6640" s="19">
        <v>0</v>
      </c>
      <c r="F6640" s="13">
        <v>0.6563995928450197</v>
      </c>
    </row>
    <row r="6641" spans="2:6" x14ac:dyDescent="0.5">
      <c r="B6641" s="12">
        <v>6638</v>
      </c>
      <c r="C6641" s="13">
        <v>12.254452481735127</v>
      </c>
      <c r="D6641" s="19">
        <v>0</v>
      </c>
      <c r="E6641" s="19">
        <v>0</v>
      </c>
      <c r="F6641" s="13">
        <v>0</v>
      </c>
    </row>
    <row r="6642" spans="2:6" x14ac:dyDescent="0.5">
      <c r="B6642" s="12">
        <v>6639</v>
      </c>
      <c r="C6642" s="13">
        <v>10.135465962957587</v>
      </c>
      <c r="D6642" s="19">
        <v>0</v>
      </c>
      <c r="E6642" s="19">
        <v>0</v>
      </c>
      <c r="F6642" s="13">
        <v>0</v>
      </c>
    </row>
    <row r="6643" spans="2:6" x14ac:dyDescent="0.5">
      <c r="B6643" s="12">
        <v>6640</v>
      </c>
      <c r="C6643" s="13">
        <v>8.5011601592698316</v>
      </c>
      <c r="D6643" s="19">
        <v>0</v>
      </c>
      <c r="E6643" s="19">
        <v>0</v>
      </c>
      <c r="F6643" s="13">
        <v>1.4988398407301684</v>
      </c>
    </row>
    <row r="6644" spans="2:6" x14ac:dyDescent="0.5">
      <c r="B6644" s="12">
        <v>6641</v>
      </c>
      <c r="C6644" s="13">
        <v>11.247446791809764</v>
      </c>
      <c r="D6644" s="19">
        <v>0</v>
      </c>
      <c r="E6644" s="19">
        <v>0</v>
      </c>
      <c r="F6644" s="13">
        <v>0</v>
      </c>
    </row>
    <row r="6645" spans="2:6" x14ac:dyDescent="0.5">
      <c r="B6645" s="12">
        <v>6642</v>
      </c>
      <c r="C6645" s="13">
        <v>8.2474361756059462</v>
      </c>
      <c r="D6645" s="19">
        <v>0</v>
      </c>
      <c r="E6645" s="19">
        <v>0</v>
      </c>
      <c r="F6645" s="13">
        <v>1.7525638243940538</v>
      </c>
    </row>
    <row r="6646" spans="2:6" x14ac:dyDescent="0.5">
      <c r="B6646" s="12">
        <v>6643</v>
      </c>
      <c r="C6646" s="13">
        <v>11.112886226377178</v>
      </c>
      <c r="D6646" s="19">
        <v>0</v>
      </c>
      <c r="E6646" s="19">
        <v>0</v>
      </c>
      <c r="F6646" s="13">
        <v>0</v>
      </c>
    </row>
    <row r="6647" spans="2:6" x14ac:dyDescent="0.5">
      <c r="B6647" s="12">
        <v>6644</v>
      </c>
      <c r="C6647" s="13">
        <v>8.4005502656093842</v>
      </c>
      <c r="D6647" s="19">
        <v>0</v>
      </c>
      <c r="E6647" s="19">
        <v>0</v>
      </c>
      <c r="F6647" s="13">
        <v>1.5994497343906158</v>
      </c>
    </row>
    <row r="6648" spans="2:6" x14ac:dyDescent="0.5">
      <c r="B6648" s="12">
        <v>6645</v>
      </c>
      <c r="C6648" s="13">
        <v>9.7959032066710439</v>
      </c>
      <c r="D6648" s="19">
        <v>0</v>
      </c>
      <c r="E6648" s="19">
        <v>0</v>
      </c>
      <c r="F6648" s="13">
        <v>0.20409679332895614</v>
      </c>
    </row>
    <row r="6649" spans="2:6" x14ac:dyDescent="0.5">
      <c r="B6649" s="12">
        <v>6646</v>
      </c>
      <c r="C6649" s="13">
        <v>10.494669652409026</v>
      </c>
      <c r="D6649" s="19">
        <v>0</v>
      </c>
      <c r="E6649" s="19">
        <v>0</v>
      </c>
      <c r="F6649" s="13">
        <v>0</v>
      </c>
    </row>
    <row r="6650" spans="2:6" x14ac:dyDescent="0.5">
      <c r="B6650" s="12">
        <v>6647</v>
      </c>
      <c r="C6650" s="13">
        <v>8.9455157329644361</v>
      </c>
      <c r="D6650" s="19">
        <v>0</v>
      </c>
      <c r="E6650" s="19">
        <v>0</v>
      </c>
      <c r="F6650" s="13">
        <v>1.0544842670355639</v>
      </c>
    </row>
    <row r="6651" spans="2:6" x14ac:dyDescent="0.5">
      <c r="B6651" s="12">
        <v>6648</v>
      </c>
      <c r="C6651" s="13">
        <v>11.925309557318117</v>
      </c>
      <c r="D6651" s="19">
        <v>0</v>
      </c>
      <c r="E6651" s="19">
        <v>0</v>
      </c>
      <c r="F6651" s="13">
        <v>0</v>
      </c>
    </row>
    <row r="6652" spans="2:6" x14ac:dyDescent="0.5">
      <c r="B6652" s="12">
        <v>6649</v>
      </c>
      <c r="C6652" s="13">
        <v>10.298758999563837</v>
      </c>
      <c r="D6652" s="19">
        <v>0</v>
      </c>
      <c r="E6652" s="19">
        <v>0</v>
      </c>
      <c r="F6652" s="13">
        <v>0</v>
      </c>
    </row>
    <row r="6653" spans="2:6" x14ac:dyDescent="0.5">
      <c r="B6653" s="12">
        <v>6650</v>
      </c>
      <c r="C6653" s="13">
        <v>10.077912560231022</v>
      </c>
      <c r="D6653" s="19">
        <v>0</v>
      </c>
      <c r="E6653" s="19">
        <v>0</v>
      </c>
      <c r="F6653" s="13">
        <v>0</v>
      </c>
    </row>
    <row r="6654" spans="2:6" x14ac:dyDescent="0.5">
      <c r="B6654" s="12">
        <v>6651</v>
      </c>
      <c r="C6654" s="13">
        <v>11.783229301251474</v>
      </c>
      <c r="D6654" s="19">
        <v>0</v>
      </c>
      <c r="E6654" s="19">
        <v>0</v>
      </c>
      <c r="F6654" s="13">
        <v>0</v>
      </c>
    </row>
    <row r="6655" spans="2:6" x14ac:dyDescent="0.5">
      <c r="B6655" s="12">
        <v>6652</v>
      </c>
      <c r="C6655" s="13">
        <v>6.9054580304563373</v>
      </c>
      <c r="D6655" s="19">
        <v>0</v>
      </c>
      <c r="E6655" s="19">
        <v>1.0945419695436627</v>
      </c>
      <c r="F6655" s="13">
        <v>2</v>
      </c>
    </row>
    <row r="6656" spans="2:6" x14ac:dyDescent="0.5">
      <c r="B6656" s="12">
        <v>6653</v>
      </c>
      <c r="C6656" s="13">
        <v>9.6451461769156062</v>
      </c>
      <c r="D6656" s="19">
        <v>0</v>
      </c>
      <c r="E6656" s="19">
        <v>0</v>
      </c>
      <c r="F6656" s="13">
        <v>0.35485382308439384</v>
      </c>
    </row>
    <row r="6657" spans="2:6" x14ac:dyDescent="0.5">
      <c r="B6657" s="12">
        <v>6654</v>
      </c>
      <c r="C6657" s="13">
        <v>11.005209906822047</v>
      </c>
      <c r="D6657" s="19">
        <v>0</v>
      </c>
      <c r="E6657" s="19">
        <v>0</v>
      </c>
      <c r="F6657" s="13">
        <v>0</v>
      </c>
    </row>
    <row r="6658" spans="2:6" x14ac:dyDescent="0.5">
      <c r="B6658" s="12">
        <v>6655</v>
      </c>
      <c r="C6658" s="13">
        <v>11.895095673149481</v>
      </c>
      <c r="D6658" s="19">
        <v>0</v>
      </c>
      <c r="E6658" s="19">
        <v>0</v>
      </c>
      <c r="F6658" s="13">
        <v>0</v>
      </c>
    </row>
    <row r="6659" spans="2:6" x14ac:dyDescent="0.5">
      <c r="B6659" s="12">
        <v>6656</v>
      </c>
      <c r="C6659" s="13">
        <v>9.9493836125601902</v>
      </c>
      <c r="D6659" s="19">
        <v>0</v>
      </c>
      <c r="E6659" s="19">
        <v>0</v>
      </c>
      <c r="F6659" s="13">
        <v>5.0616387439809785E-2</v>
      </c>
    </row>
    <row r="6660" spans="2:6" x14ac:dyDescent="0.5">
      <c r="B6660" s="12">
        <v>6657</v>
      </c>
      <c r="C6660" s="13">
        <v>8.4463591072932509</v>
      </c>
      <c r="D6660" s="19">
        <v>0</v>
      </c>
      <c r="E6660" s="19">
        <v>0</v>
      </c>
      <c r="F6660" s="13">
        <v>1.5536408927067491</v>
      </c>
    </row>
    <row r="6661" spans="2:6" x14ac:dyDescent="0.5">
      <c r="B6661" s="12">
        <v>6658</v>
      </c>
      <c r="C6661" s="13">
        <v>10.287808495899611</v>
      </c>
      <c r="D6661" s="19">
        <v>0</v>
      </c>
      <c r="E6661" s="19">
        <v>0</v>
      </c>
      <c r="F6661" s="13">
        <v>0</v>
      </c>
    </row>
    <row r="6662" spans="2:6" x14ac:dyDescent="0.5">
      <c r="B6662" s="12">
        <v>6659</v>
      </c>
      <c r="C6662" s="13">
        <v>11.616651468688676</v>
      </c>
      <c r="D6662" s="19">
        <v>0</v>
      </c>
      <c r="E6662" s="19">
        <v>0</v>
      </c>
      <c r="F6662" s="13">
        <v>0</v>
      </c>
    </row>
    <row r="6663" spans="2:6" x14ac:dyDescent="0.5">
      <c r="B6663" s="12">
        <v>6660</v>
      </c>
      <c r="C6663" s="13">
        <v>9.8307569185475518</v>
      </c>
      <c r="D6663" s="19">
        <v>0</v>
      </c>
      <c r="E6663" s="19">
        <v>0</v>
      </c>
      <c r="F6663" s="13">
        <v>0.16924308145244815</v>
      </c>
    </row>
    <row r="6664" spans="2:6" x14ac:dyDescent="0.5">
      <c r="B6664" s="12">
        <v>6661</v>
      </c>
      <c r="C6664" s="13">
        <v>10.65675926868045</v>
      </c>
      <c r="D6664" s="19">
        <v>0</v>
      </c>
      <c r="E6664" s="19">
        <v>0</v>
      </c>
      <c r="F6664" s="13">
        <v>0</v>
      </c>
    </row>
    <row r="6665" spans="2:6" x14ac:dyDescent="0.5">
      <c r="B6665" s="12">
        <v>6662</v>
      </c>
      <c r="C6665" s="13">
        <v>9.3077212754993024</v>
      </c>
      <c r="D6665" s="19">
        <v>0</v>
      </c>
      <c r="E6665" s="19">
        <v>0</v>
      </c>
      <c r="F6665" s="13">
        <v>0.69227872450069761</v>
      </c>
    </row>
    <row r="6666" spans="2:6" x14ac:dyDescent="0.5">
      <c r="B6666" s="12">
        <v>6663</v>
      </c>
      <c r="C6666" s="13">
        <v>14.863239858016399</v>
      </c>
      <c r="D6666" s="19">
        <v>0</v>
      </c>
      <c r="E6666" s="19">
        <v>0</v>
      </c>
      <c r="F6666" s="13">
        <v>0</v>
      </c>
    </row>
    <row r="6667" spans="2:6" x14ac:dyDescent="0.5">
      <c r="B6667" s="12">
        <v>6664</v>
      </c>
      <c r="C6667" s="13">
        <v>10.650652138167235</v>
      </c>
      <c r="D6667" s="19">
        <v>0</v>
      </c>
      <c r="E6667" s="19">
        <v>0</v>
      </c>
      <c r="F6667" s="13">
        <v>0</v>
      </c>
    </row>
    <row r="6668" spans="2:6" x14ac:dyDescent="0.5">
      <c r="B6668" s="12">
        <v>6665</v>
      </c>
      <c r="C6668" s="13">
        <v>12.389768040004967</v>
      </c>
      <c r="D6668" s="19">
        <v>0</v>
      </c>
      <c r="E6668" s="19">
        <v>0</v>
      </c>
      <c r="F6668" s="13">
        <v>0</v>
      </c>
    </row>
    <row r="6669" spans="2:6" x14ac:dyDescent="0.5">
      <c r="B6669" s="12">
        <v>6666</v>
      </c>
      <c r="C6669" s="13">
        <v>10.715778719094079</v>
      </c>
      <c r="D6669" s="19">
        <v>0</v>
      </c>
      <c r="E6669" s="19">
        <v>0</v>
      </c>
      <c r="F6669" s="13">
        <v>0</v>
      </c>
    </row>
    <row r="6670" spans="2:6" x14ac:dyDescent="0.5">
      <c r="B6670" s="12">
        <v>6667</v>
      </c>
      <c r="C6670" s="13">
        <v>9.0601017253086997</v>
      </c>
      <c r="D6670" s="19">
        <v>0</v>
      </c>
      <c r="E6670" s="19">
        <v>0</v>
      </c>
      <c r="F6670" s="13">
        <v>0.93989827469130027</v>
      </c>
    </row>
    <row r="6671" spans="2:6" x14ac:dyDescent="0.5">
      <c r="B6671" s="12">
        <v>6668</v>
      </c>
      <c r="C6671" s="13">
        <v>8.8959346951075915</v>
      </c>
      <c r="D6671" s="19">
        <v>0</v>
      </c>
      <c r="E6671" s="19">
        <v>0</v>
      </c>
      <c r="F6671" s="13">
        <v>1.1040653048924085</v>
      </c>
    </row>
    <row r="6672" spans="2:6" x14ac:dyDescent="0.5">
      <c r="B6672" s="12">
        <v>6669</v>
      </c>
      <c r="C6672" s="13">
        <v>10.406714247377844</v>
      </c>
      <c r="D6672" s="19">
        <v>0</v>
      </c>
      <c r="E6672" s="19">
        <v>0</v>
      </c>
      <c r="F6672" s="13">
        <v>0</v>
      </c>
    </row>
    <row r="6673" spans="2:6" x14ac:dyDescent="0.5">
      <c r="B6673" s="12">
        <v>6670</v>
      </c>
      <c r="C6673" s="13">
        <v>7.4493680773036237</v>
      </c>
      <c r="D6673" s="19">
        <v>0</v>
      </c>
      <c r="E6673" s="19">
        <v>0.55063192269637629</v>
      </c>
      <c r="F6673" s="13">
        <v>2</v>
      </c>
    </row>
    <row r="6674" spans="2:6" x14ac:dyDescent="0.5">
      <c r="B6674" s="12">
        <v>6671</v>
      </c>
      <c r="C6674" s="13">
        <v>8.9211648164811539</v>
      </c>
      <c r="D6674" s="19">
        <v>0</v>
      </c>
      <c r="E6674" s="19">
        <v>0</v>
      </c>
      <c r="F6674" s="13">
        <v>1.0788351835188461</v>
      </c>
    </row>
    <row r="6675" spans="2:6" x14ac:dyDescent="0.5">
      <c r="B6675" s="12">
        <v>6672</v>
      </c>
      <c r="C6675" s="13">
        <v>11.226485103128697</v>
      </c>
      <c r="D6675" s="19">
        <v>0</v>
      </c>
      <c r="E6675" s="19">
        <v>0</v>
      </c>
      <c r="F6675" s="13">
        <v>0</v>
      </c>
    </row>
    <row r="6676" spans="2:6" x14ac:dyDescent="0.5">
      <c r="B6676" s="12">
        <v>6673</v>
      </c>
      <c r="C6676" s="13">
        <v>10.817910990202463</v>
      </c>
      <c r="D6676" s="19">
        <v>0</v>
      </c>
      <c r="E6676" s="19">
        <v>0</v>
      </c>
      <c r="F6676" s="13">
        <v>0</v>
      </c>
    </row>
    <row r="6677" spans="2:6" x14ac:dyDescent="0.5">
      <c r="B6677" s="12">
        <v>6674</v>
      </c>
      <c r="C6677" s="13">
        <v>11.752563824394054</v>
      </c>
      <c r="D6677" s="19">
        <v>0</v>
      </c>
      <c r="E6677" s="19">
        <v>0</v>
      </c>
      <c r="F6677" s="13">
        <v>0</v>
      </c>
    </row>
    <row r="6678" spans="2:6" x14ac:dyDescent="0.5">
      <c r="B6678" s="12">
        <v>6675</v>
      </c>
      <c r="C6678" s="13">
        <v>11.245386332935862</v>
      </c>
      <c r="D6678" s="19">
        <v>0</v>
      </c>
      <c r="E6678" s="19">
        <v>0</v>
      </c>
      <c r="F6678" s="13">
        <v>0</v>
      </c>
    </row>
    <row r="6679" spans="2:6" x14ac:dyDescent="0.5">
      <c r="B6679" s="12">
        <v>6676</v>
      </c>
      <c r="C6679" s="13">
        <v>10.893970600939401</v>
      </c>
      <c r="D6679" s="19">
        <v>0</v>
      </c>
      <c r="E6679" s="19">
        <v>0</v>
      </c>
      <c r="F6679" s="13">
        <v>0</v>
      </c>
    </row>
    <row r="6680" spans="2:6" x14ac:dyDescent="0.5">
      <c r="B6680" s="12">
        <v>6677</v>
      </c>
      <c r="C6680" s="13">
        <v>9.0047160201084928</v>
      </c>
      <c r="D6680" s="19">
        <v>0</v>
      </c>
      <c r="E6680" s="19">
        <v>0</v>
      </c>
      <c r="F6680" s="13">
        <v>0.99528397989150719</v>
      </c>
    </row>
    <row r="6681" spans="2:6" x14ac:dyDescent="0.5">
      <c r="B6681" s="12">
        <v>6678</v>
      </c>
      <c r="C6681" s="13">
        <v>11.55567801535453</v>
      </c>
      <c r="D6681" s="19">
        <v>0</v>
      </c>
      <c r="E6681" s="19">
        <v>0</v>
      </c>
      <c r="F6681" s="13">
        <v>0</v>
      </c>
    </row>
    <row r="6682" spans="2:6" x14ac:dyDescent="0.5">
      <c r="B6682" s="12">
        <v>6679</v>
      </c>
      <c r="C6682" s="13">
        <v>8.357699801174288</v>
      </c>
      <c r="D6682" s="19">
        <v>0</v>
      </c>
      <c r="E6682" s="19">
        <v>0</v>
      </c>
      <c r="F6682" s="13">
        <v>1.642300198825712</v>
      </c>
    </row>
    <row r="6683" spans="2:6" x14ac:dyDescent="0.5">
      <c r="B6683" s="12">
        <v>6680</v>
      </c>
      <c r="C6683" s="13">
        <v>10.839379042406597</v>
      </c>
      <c r="D6683" s="19">
        <v>0</v>
      </c>
      <c r="E6683" s="19">
        <v>0</v>
      </c>
      <c r="F6683" s="13">
        <v>0</v>
      </c>
    </row>
    <row r="6684" spans="2:6" x14ac:dyDescent="0.5">
      <c r="B6684" s="12">
        <v>6681</v>
      </c>
      <c r="C6684" s="13">
        <v>9.5707540555553638</v>
      </c>
      <c r="D6684" s="19">
        <v>0</v>
      </c>
      <c r="E6684" s="19">
        <v>0</v>
      </c>
      <c r="F6684" s="13">
        <v>0.42924594444463615</v>
      </c>
    </row>
    <row r="6685" spans="2:6" x14ac:dyDescent="0.5">
      <c r="B6685" s="12">
        <v>6682</v>
      </c>
      <c r="C6685" s="13">
        <v>8.4810333699526996</v>
      </c>
      <c r="D6685" s="19">
        <v>0</v>
      </c>
      <c r="E6685" s="19">
        <v>0</v>
      </c>
      <c r="F6685" s="13">
        <v>1.5189666300473004</v>
      </c>
    </row>
    <row r="6686" spans="2:6" x14ac:dyDescent="0.5">
      <c r="B6686" s="12">
        <v>6683</v>
      </c>
      <c r="C6686" s="13">
        <v>10.504851638819421</v>
      </c>
      <c r="D6686" s="19">
        <v>0</v>
      </c>
      <c r="E6686" s="19">
        <v>0</v>
      </c>
      <c r="F6686" s="13">
        <v>0</v>
      </c>
    </row>
    <row r="6687" spans="2:6" x14ac:dyDescent="0.5">
      <c r="B6687" s="12">
        <v>6684</v>
      </c>
      <c r="C6687" s="13">
        <v>9.0094410706091423</v>
      </c>
      <c r="D6687" s="19">
        <v>0</v>
      </c>
      <c r="E6687" s="19">
        <v>0</v>
      </c>
      <c r="F6687" s="13">
        <v>0.99055892939085766</v>
      </c>
    </row>
    <row r="6688" spans="2:6" x14ac:dyDescent="0.5">
      <c r="B6688" s="12">
        <v>6685</v>
      </c>
      <c r="C6688" s="13">
        <v>9.2571035435703077</v>
      </c>
      <c r="D6688" s="19">
        <v>0</v>
      </c>
      <c r="E6688" s="19">
        <v>0</v>
      </c>
      <c r="F6688" s="13">
        <v>0.74289645642969226</v>
      </c>
    </row>
    <row r="6689" spans="2:6" x14ac:dyDescent="0.5">
      <c r="B6689" s="12">
        <v>6686</v>
      </c>
      <c r="C6689" s="13">
        <v>11.304960526962665</v>
      </c>
      <c r="D6689" s="19">
        <v>0</v>
      </c>
      <c r="E6689" s="19">
        <v>0</v>
      </c>
      <c r="F6689" s="13">
        <v>0</v>
      </c>
    </row>
    <row r="6690" spans="2:6" x14ac:dyDescent="0.5">
      <c r="B6690" s="12">
        <v>6687</v>
      </c>
      <c r="C6690" s="13">
        <v>8.0767398755522777</v>
      </c>
      <c r="D6690" s="19">
        <v>0</v>
      </c>
      <c r="E6690" s="19">
        <v>0</v>
      </c>
      <c r="F6690" s="13">
        <v>1.9232601244477223</v>
      </c>
    </row>
    <row r="6691" spans="2:6" x14ac:dyDescent="0.5">
      <c r="B6691" s="12">
        <v>6688</v>
      </c>
      <c r="C6691" s="13">
        <v>11.459091679485537</v>
      </c>
      <c r="D6691" s="19">
        <v>0</v>
      </c>
      <c r="E6691" s="19">
        <v>0</v>
      </c>
      <c r="F6691" s="13">
        <v>0</v>
      </c>
    </row>
    <row r="6692" spans="2:6" x14ac:dyDescent="0.5">
      <c r="B6692" s="12">
        <v>6689</v>
      </c>
      <c r="C6692" s="13">
        <v>9.7599326487915992</v>
      </c>
      <c r="D6692" s="19">
        <v>0</v>
      </c>
      <c r="E6692" s="19">
        <v>0</v>
      </c>
      <c r="F6692" s="13">
        <v>0.24006735120840084</v>
      </c>
    </row>
    <row r="6693" spans="2:6" x14ac:dyDescent="0.5">
      <c r="B6693" s="12">
        <v>6690</v>
      </c>
      <c r="C6693" s="13">
        <v>8.6847287455328885</v>
      </c>
      <c r="D6693" s="19">
        <v>0</v>
      </c>
      <c r="E6693" s="19">
        <v>0</v>
      </c>
      <c r="F6693" s="13">
        <v>1.3152712544671115</v>
      </c>
    </row>
    <row r="6694" spans="2:6" x14ac:dyDescent="0.5">
      <c r="B6694" s="12">
        <v>6691</v>
      </c>
      <c r="C6694" s="13">
        <v>11.281947429006408</v>
      </c>
      <c r="D6694" s="19">
        <v>0</v>
      </c>
      <c r="E6694" s="19">
        <v>0</v>
      </c>
      <c r="F6694" s="13">
        <v>0</v>
      </c>
    </row>
    <row r="6695" spans="2:6" x14ac:dyDescent="0.5">
      <c r="B6695" s="12">
        <v>6692</v>
      </c>
      <c r="C6695" s="13">
        <v>8.8276352070875319</v>
      </c>
      <c r="D6695" s="19">
        <v>0</v>
      </c>
      <c r="E6695" s="19">
        <v>0</v>
      </c>
      <c r="F6695" s="13">
        <v>1.1723647929124681</v>
      </c>
    </row>
    <row r="6696" spans="2:6" x14ac:dyDescent="0.5">
      <c r="B6696" s="12">
        <v>6693</v>
      </c>
      <c r="C6696" s="13">
        <v>11.15256848108632</v>
      </c>
      <c r="D6696" s="19">
        <v>0</v>
      </c>
      <c r="E6696" s="19">
        <v>0</v>
      </c>
      <c r="F6696" s="13">
        <v>0</v>
      </c>
    </row>
    <row r="6697" spans="2:6" x14ac:dyDescent="0.5">
      <c r="B6697" s="12">
        <v>6694</v>
      </c>
      <c r="C6697" s="13">
        <v>9.8139818612189096</v>
      </c>
      <c r="D6697" s="19">
        <v>0</v>
      </c>
      <c r="E6697" s="19">
        <v>0</v>
      </c>
      <c r="F6697" s="13">
        <v>0.18601813878109041</v>
      </c>
    </row>
    <row r="6698" spans="2:6" x14ac:dyDescent="0.5">
      <c r="B6698" s="12">
        <v>6695</v>
      </c>
      <c r="C6698" s="13">
        <v>10.964608395798253</v>
      </c>
      <c r="D6698" s="19">
        <v>0</v>
      </c>
      <c r="E6698" s="19">
        <v>0</v>
      </c>
      <c r="F6698" s="13">
        <v>0</v>
      </c>
    </row>
    <row r="6699" spans="2:6" x14ac:dyDescent="0.5">
      <c r="B6699" s="12">
        <v>6696</v>
      </c>
      <c r="C6699" s="13">
        <v>9.0090121059665176</v>
      </c>
      <c r="D6699" s="19">
        <v>0</v>
      </c>
      <c r="E6699" s="19">
        <v>0</v>
      </c>
      <c r="F6699" s="13">
        <v>0.99098789403348242</v>
      </c>
    </row>
    <row r="6700" spans="2:6" x14ac:dyDescent="0.5">
      <c r="B6700" s="12">
        <v>6697</v>
      </c>
      <c r="C6700" s="13">
        <v>7.1684916618952439</v>
      </c>
      <c r="D6700" s="19">
        <v>0</v>
      </c>
      <c r="E6700" s="19">
        <v>0.83150833810475611</v>
      </c>
      <c r="F6700" s="13">
        <v>2</v>
      </c>
    </row>
    <row r="6701" spans="2:6" x14ac:dyDescent="0.5">
      <c r="B6701" s="12">
        <v>6698</v>
      </c>
      <c r="C6701" s="13">
        <v>9.355797354515925</v>
      </c>
      <c r="D6701" s="19">
        <v>0</v>
      </c>
      <c r="E6701" s="19">
        <v>0</v>
      </c>
      <c r="F6701" s="13">
        <v>0.64420264548407502</v>
      </c>
    </row>
    <row r="6702" spans="2:6" x14ac:dyDescent="0.5">
      <c r="B6702" s="12">
        <v>6699</v>
      </c>
      <c r="C6702" s="13">
        <v>10.13515079334473</v>
      </c>
      <c r="D6702" s="19">
        <v>0</v>
      </c>
      <c r="E6702" s="19">
        <v>0</v>
      </c>
      <c r="F6702" s="13">
        <v>0</v>
      </c>
    </row>
    <row r="6703" spans="2:6" x14ac:dyDescent="0.5">
      <c r="B6703" s="12">
        <v>6700</v>
      </c>
      <c r="C6703" s="13">
        <v>9.236439598241466</v>
      </c>
      <c r="D6703" s="19">
        <v>0</v>
      </c>
      <c r="E6703" s="19">
        <v>0</v>
      </c>
      <c r="F6703" s="13">
        <v>0.76356040175853401</v>
      </c>
    </row>
    <row r="6704" spans="2:6" x14ac:dyDescent="0.5">
      <c r="B6704" s="12">
        <v>6701</v>
      </c>
      <c r="C6704" s="13">
        <v>7.7078872991261633</v>
      </c>
      <c r="D6704" s="19">
        <v>0</v>
      </c>
      <c r="E6704" s="19">
        <v>0.29211270087383667</v>
      </c>
      <c r="F6704" s="13">
        <v>2</v>
      </c>
    </row>
    <row r="6705" spans="2:6" x14ac:dyDescent="0.5">
      <c r="B6705" s="12">
        <v>6702</v>
      </c>
      <c r="C6705" s="13">
        <v>12.68837320168581</v>
      </c>
      <c r="D6705" s="19">
        <v>0</v>
      </c>
      <c r="E6705" s="19">
        <v>0</v>
      </c>
      <c r="F6705" s="13">
        <v>0</v>
      </c>
    </row>
    <row r="6706" spans="2:6" x14ac:dyDescent="0.5">
      <c r="B6706" s="12">
        <v>6703</v>
      </c>
      <c r="C6706" s="13">
        <v>12.628260714998518</v>
      </c>
      <c r="D6706" s="19">
        <v>0</v>
      </c>
      <c r="E6706" s="19">
        <v>0</v>
      </c>
      <c r="F6706" s="13">
        <v>0</v>
      </c>
    </row>
    <row r="6707" spans="2:6" x14ac:dyDescent="0.5">
      <c r="B6707" s="12">
        <v>6704</v>
      </c>
      <c r="C6707" s="13">
        <v>8.1137559538518094</v>
      </c>
      <c r="D6707" s="19">
        <v>0</v>
      </c>
      <c r="E6707" s="19">
        <v>0</v>
      </c>
      <c r="F6707" s="13">
        <v>1.8862440461481906</v>
      </c>
    </row>
    <row r="6708" spans="2:6" x14ac:dyDescent="0.5">
      <c r="B6708" s="12">
        <v>6705</v>
      </c>
      <c r="C6708" s="13">
        <v>10.846852868234812</v>
      </c>
      <c r="D6708" s="19">
        <v>0</v>
      </c>
      <c r="E6708" s="19">
        <v>0</v>
      </c>
      <c r="F6708" s="13">
        <v>0</v>
      </c>
    </row>
    <row r="6709" spans="2:6" x14ac:dyDescent="0.5">
      <c r="B6709" s="12">
        <v>6706</v>
      </c>
      <c r="C6709" s="13">
        <v>9.5783903235796704</v>
      </c>
      <c r="D6709" s="19">
        <v>0</v>
      </c>
      <c r="E6709" s="19">
        <v>0</v>
      </c>
      <c r="F6709" s="13">
        <v>0.42160967642032965</v>
      </c>
    </row>
    <row r="6710" spans="2:6" x14ac:dyDescent="0.5">
      <c r="B6710" s="12">
        <v>6707</v>
      </c>
      <c r="C6710" s="13">
        <v>9.0836302467212438</v>
      </c>
      <c r="D6710" s="19">
        <v>0</v>
      </c>
      <c r="E6710" s="19">
        <v>0</v>
      </c>
      <c r="F6710" s="13">
        <v>0.91636975327875625</v>
      </c>
    </row>
    <row r="6711" spans="2:6" x14ac:dyDescent="0.5">
      <c r="B6711" s="12">
        <v>6708</v>
      </c>
      <c r="C6711" s="13">
        <v>9.6776507763973552</v>
      </c>
      <c r="D6711" s="19">
        <v>0</v>
      </c>
      <c r="E6711" s="19">
        <v>0</v>
      </c>
      <c r="F6711" s="13">
        <v>0.32234922360264484</v>
      </c>
    </row>
    <row r="6712" spans="2:6" x14ac:dyDescent="0.5">
      <c r="B6712" s="12">
        <v>6709</v>
      </c>
      <c r="C6712" s="13">
        <v>7.6698067781343475</v>
      </c>
      <c r="D6712" s="19">
        <v>0</v>
      </c>
      <c r="E6712" s="19">
        <v>0.33019322186565248</v>
      </c>
      <c r="F6712" s="13">
        <v>2</v>
      </c>
    </row>
    <row r="6713" spans="2:6" x14ac:dyDescent="0.5">
      <c r="B6713" s="12">
        <v>6710</v>
      </c>
      <c r="C6713" s="13">
        <v>8.8977847314627372</v>
      </c>
      <c r="D6713" s="19">
        <v>0</v>
      </c>
      <c r="E6713" s="19">
        <v>0</v>
      </c>
      <c r="F6713" s="13">
        <v>1.1022152685372628</v>
      </c>
    </row>
    <row r="6714" spans="2:6" x14ac:dyDescent="0.5">
      <c r="B6714" s="12">
        <v>6711</v>
      </c>
      <c r="C6714" s="13">
        <v>11.815007216461732</v>
      </c>
      <c r="D6714" s="19">
        <v>0</v>
      </c>
      <c r="E6714" s="19">
        <v>0</v>
      </c>
      <c r="F6714" s="13">
        <v>0</v>
      </c>
    </row>
    <row r="6715" spans="2:6" x14ac:dyDescent="0.5">
      <c r="B6715" s="12">
        <v>6712</v>
      </c>
      <c r="C6715" s="13">
        <v>8.4823437673175359</v>
      </c>
      <c r="D6715" s="19">
        <v>0</v>
      </c>
      <c r="E6715" s="19">
        <v>0</v>
      </c>
      <c r="F6715" s="13">
        <v>1.5176562326824641</v>
      </c>
    </row>
    <row r="6716" spans="2:6" x14ac:dyDescent="0.5">
      <c r="B6716" s="12">
        <v>6713</v>
      </c>
      <c r="C6716" s="13">
        <v>10.33402463973977</v>
      </c>
      <c r="D6716" s="19">
        <v>0</v>
      </c>
      <c r="E6716" s="19">
        <v>0</v>
      </c>
      <c r="F6716" s="13">
        <v>0</v>
      </c>
    </row>
    <row r="6717" spans="2:6" x14ac:dyDescent="0.5">
      <c r="B6717" s="12">
        <v>6714</v>
      </c>
      <c r="C6717" s="13">
        <v>9.6650011063266739</v>
      </c>
      <c r="D6717" s="19">
        <v>0</v>
      </c>
      <c r="E6717" s="19">
        <v>0</v>
      </c>
      <c r="F6717" s="13">
        <v>0.33499889367332614</v>
      </c>
    </row>
    <row r="6718" spans="2:6" x14ac:dyDescent="0.5">
      <c r="B6718" s="12">
        <v>6715</v>
      </c>
      <c r="C6718" s="13">
        <v>10.648858881600775</v>
      </c>
      <c r="D6718" s="19">
        <v>0</v>
      </c>
      <c r="E6718" s="19">
        <v>0</v>
      </c>
      <c r="F6718" s="13">
        <v>0</v>
      </c>
    </row>
    <row r="6719" spans="2:6" x14ac:dyDescent="0.5">
      <c r="B6719" s="12">
        <v>6716</v>
      </c>
      <c r="C6719" s="13">
        <v>9.3040657013648271</v>
      </c>
      <c r="D6719" s="19">
        <v>0</v>
      </c>
      <c r="E6719" s="19">
        <v>0</v>
      </c>
      <c r="F6719" s="13">
        <v>0.69593429863517287</v>
      </c>
    </row>
    <row r="6720" spans="2:6" x14ac:dyDescent="0.5">
      <c r="B6720" s="12">
        <v>6717</v>
      </c>
      <c r="C6720" s="13">
        <v>10.616095364764259</v>
      </c>
      <c r="D6720" s="19">
        <v>0</v>
      </c>
      <c r="E6720" s="19">
        <v>0</v>
      </c>
      <c r="F6720" s="13">
        <v>0</v>
      </c>
    </row>
    <row r="6721" spans="2:6" x14ac:dyDescent="0.5">
      <c r="B6721" s="12">
        <v>6718</v>
      </c>
      <c r="C6721" s="13">
        <v>10.778340164095153</v>
      </c>
      <c r="D6721" s="19">
        <v>0</v>
      </c>
      <c r="E6721" s="19">
        <v>0</v>
      </c>
      <c r="F6721" s="13">
        <v>0</v>
      </c>
    </row>
    <row r="6722" spans="2:6" x14ac:dyDescent="0.5">
      <c r="B6722" s="12">
        <v>6719</v>
      </c>
      <c r="C6722" s="13">
        <v>8.9207100188242094</v>
      </c>
      <c r="D6722" s="19">
        <v>0</v>
      </c>
      <c r="E6722" s="19">
        <v>0</v>
      </c>
      <c r="F6722" s="13">
        <v>1.0792899811757906</v>
      </c>
    </row>
    <row r="6723" spans="2:6" x14ac:dyDescent="0.5">
      <c r="B6723" s="12">
        <v>6720</v>
      </c>
      <c r="C6723" s="13">
        <v>9.6685723807879089</v>
      </c>
      <c r="D6723" s="19">
        <v>0</v>
      </c>
      <c r="E6723" s="19">
        <v>0</v>
      </c>
      <c r="F6723" s="13">
        <v>0.33142761921209107</v>
      </c>
    </row>
    <row r="6724" spans="2:6" x14ac:dyDescent="0.5">
      <c r="B6724" s="12">
        <v>6721</v>
      </c>
      <c r="C6724" s="13">
        <v>7.2516379832154865</v>
      </c>
      <c r="D6724" s="19">
        <v>0</v>
      </c>
      <c r="E6724" s="19">
        <v>0.74836201678451353</v>
      </c>
      <c r="F6724" s="13">
        <v>2</v>
      </c>
    </row>
    <row r="6725" spans="2:6" x14ac:dyDescent="0.5">
      <c r="B6725" s="12">
        <v>6722</v>
      </c>
      <c r="C6725" s="13">
        <v>7.7455475182648739</v>
      </c>
      <c r="D6725" s="19">
        <v>0</v>
      </c>
      <c r="E6725" s="19">
        <v>0.25445248173512613</v>
      </c>
      <c r="F6725" s="13">
        <v>2</v>
      </c>
    </row>
    <row r="6726" spans="2:6" x14ac:dyDescent="0.5">
      <c r="B6726" s="12">
        <v>6723</v>
      </c>
      <c r="C6726" s="13">
        <v>10.809004850980052</v>
      </c>
      <c r="D6726" s="19">
        <v>0</v>
      </c>
      <c r="E6726" s="19">
        <v>0</v>
      </c>
      <c r="F6726" s="13">
        <v>0</v>
      </c>
    </row>
    <row r="6727" spans="2:6" x14ac:dyDescent="0.5">
      <c r="B6727" s="12">
        <v>6724</v>
      </c>
      <c r="C6727" s="13">
        <v>9.6176565432550198</v>
      </c>
      <c r="D6727" s="19">
        <v>0</v>
      </c>
      <c r="E6727" s="19">
        <v>0</v>
      </c>
      <c r="F6727" s="13">
        <v>0.38234345674498016</v>
      </c>
    </row>
    <row r="6728" spans="2:6" x14ac:dyDescent="0.5">
      <c r="B6728" s="12">
        <v>6725</v>
      </c>
      <c r="C6728" s="13">
        <v>9.5266070692012335</v>
      </c>
      <c r="D6728" s="19">
        <v>0</v>
      </c>
      <c r="E6728" s="19">
        <v>0</v>
      </c>
      <c r="F6728" s="13">
        <v>0.47339293079876654</v>
      </c>
    </row>
    <row r="6729" spans="2:6" x14ac:dyDescent="0.5">
      <c r="B6729" s="12">
        <v>6726</v>
      </c>
      <c r="C6729" s="13">
        <v>10.167662148134669</v>
      </c>
      <c r="D6729" s="19">
        <v>0</v>
      </c>
      <c r="E6729" s="19">
        <v>0</v>
      </c>
      <c r="F6729" s="13">
        <v>0</v>
      </c>
    </row>
    <row r="6730" spans="2:6" x14ac:dyDescent="0.5">
      <c r="B6730" s="12">
        <v>6727</v>
      </c>
      <c r="C6730" s="13">
        <v>10.20092211735507</v>
      </c>
      <c r="D6730" s="19">
        <v>0</v>
      </c>
      <c r="E6730" s="19">
        <v>0</v>
      </c>
      <c r="F6730" s="13">
        <v>0</v>
      </c>
    </row>
    <row r="6731" spans="2:6" x14ac:dyDescent="0.5">
      <c r="B6731" s="12">
        <v>6728</v>
      </c>
      <c r="C6731" s="13">
        <v>8.6737777768533846</v>
      </c>
      <c r="D6731" s="19">
        <v>0</v>
      </c>
      <c r="E6731" s="19">
        <v>0</v>
      </c>
      <c r="F6731" s="13">
        <v>1.3262222231466154</v>
      </c>
    </row>
    <row r="6732" spans="2:6" x14ac:dyDescent="0.5">
      <c r="B6732" s="12">
        <v>6729</v>
      </c>
      <c r="C6732" s="13">
        <v>9.9913833970667643</v>
      </c>
      <c r="D6732" s="19">
        <v>0</v>
      </c>
      <c r="E6732" s="19">
        <v>0</v>
      </c>
      <c r="F6732" s="13">
        <v>8.6166029332357397E-3</v>
      </c>
    </row>
    <row r="6733" spans="2:6" x14ac:dyDescent="0.5">
      <c r="B6733" s="12">
        <v>6730</v>
      </c>
      <c r="C6733" s="13">
        <v>9.9553411850927844</v>
      </c>
      <c r="D6733" s="19">
        <v>0</v>
      </c>
      <c r="E6733" s="19">
        <v>0</v>
      </c>
      <c r="F6733" s="13">
        <v>4.4658814907215572E-2</v>
      </c>
    </row>
    <row r="6734" spans="2:6" x14ac:dyDescent="0.5">
      <c r="B6734" s="12">
        <v>6731</v>
      </c>
      <c r="C6734" s="13">
        <v>11.909056754280364</v>
      </c>
      <c r="D6734" s="19">
        <v>0</v>
      </c>
      <c r="E6734" s="19">
        <v>0</v>
      </c>
      <c r="F6734" s="13">
        <v>0</v>
      </c>
    </row>
    <row r="6735" spans="2:6" x14ac:dyDescent="0.5">
      <c r="B6735" s="12">
        <v>6732</v>
      </c>
      <c r="C6735" s="13">
        <v>8.5881636323991639</v>
      </c>
      <c r="D6735" s="19">
        <v>0</v>
      </c>
      <c r="E6735" s="19">
        <v>0</v>
      </c>
      <c r="F6735" s="13">
        <v>1.4118363676008361</v>
      </c>
    </row>
    <row r="6736" spans="2:6" x14ac:dyDescent="0.5">
      <c r="B6736" s="12">
        <v>6733</v>
      </c>
      <c r="C6736" s="13">
        <v>10.177468358706665</v>
      </c>
      <c r="D6736" s="19">
        <v>0</v>
      </c>
      <c r="E6736" s="19">
        <v>0</v>
      </c>
      <c r="F6736" s="13">
        <v>0</v>
      </c>
    </row>
    <row r="6737" spans="2:6" x14ac:dyDescent="0.5">
      <c r="B6737" s="12">
        <v>6734</v>
      </c>
      <c r="C6737" s="13">
        <v>9.3704244279780795</v>
      </c>
      <c r="D6737" s="19">
        <v>0</v>
      </c>
      <c r="E6737" s="19">
        <v>0</v>
      </c>
      <c r="F6737" s="13">
        <v>0.62957557202192049</v>
      </c>
    </row>
    <row r="6738" spans="2:6" x14ac:dyDescent="0.5">
      <c r="B6738" s="12">
        <v>6735</v>
      </c>
      <c r="C6738" s="13">
        <v>10.464316512400336</v>
      </c>
      <c r="D6738" s="19">
        <v>0</v>
      </c>
      <c r="E6738" s="19">
        <v>0</v>
      </c>
      <c r="F6738" s="13">
        <v>0</v>
      </c>
    </row>
    <row r="6739" spans="2:6" x14ac:dyDescent="0.5">
      <c r="B6739" s="12">
        <v>6736</v>
      </c>
      <c r="C6739" s="13">
        <v>8.4645105011621951</v>
      </c>
      <c r="D6739" s="19">
        <v>0</v>
      </c>
      <c r="E6739" s="19">
        <v>0</v>
      </c>
      <c r="F6739" s="13">
        <v>1.5354894988378049</v>
      </c>
    </row>
    <row r="6740" spans="2:6" x14ac:dyDescent="0.5">
      <c r="B6740" s="12">
        <v>6737</v>
      </c>
      <c r="C6740" s="13">
        <v>9.9217734995364175</v>
      </c>
      <c r="D6740" s="19">
        <v>0</v>
      </c>
      <c r="E6740" s="19">
        <v>0</v>
      </c>
      <c r="F6740" s="13">
        <v>7.8226500463582482E-2</v>
      </c>
    </row>
    <row r="6741" spans="2:6" x14ac:dyDescent="0.5">
      <c r="B6741" s="12">
        <v>6738</v>
      </c>
      <c r="C6741" s="13">
        <v>11.407693505355896</v>
      </c>
      <c r="D6741" s="19">
        <v>0</v>
      </c>
      <c r="E6741" s="19">
        <v>0</v>
      </c>
      <c r="F6741" s="13">
        <v>0</v>
      </c>
    </row>
    <row r="6742" spans="2:6" x14ac:dyDescent="0.5">
      <c r="B6742" s="12">
        <v>6739</v>
      </c>
      <c r="C6742" s="13">
        <v>9.6071361954741619</v>
      </c>
      <c r="D6742" s="19">
        <v>0</v>
      </c>
      <c r="E6742" s="19">
        <v>0</v>
      </c>
      <c r="F6742" s="13">
        <v>0.39286380452583813</v>
      </c>
    </row>
    <row r="6743" spans="2:6" x14ac:dyDescent="0.5">
      <c r="B6743" s="12">
        <v>6740</v>
      </c>
      <c r="C6743" s="13">
        <v>7.3484260622378255</v>
      </c>
      <c r="D6743" s="19">
        <v>0</v>
      </c>
      <c r="E6743" s="19">
        <v>0.65157393776217454</v>
      </c>
      <c r="F6743" s="13">
        <v>2</v>
      </c>
    </row>
    <row r="6744" spans="2:6" x14ac:dyDescent="0.5">
      <c r="B6744" s="12">
        <v>6741</v>
      </c>
      <c r="C6744" s="13">
        <v>8.7499728583462506</v>
      </c>
      <c r="D6744" s="19">
        <v>0</v>
      </c>
      <c r="E6744" s="19">
        <v>0</v>
      </c>
      <c r="F6744" s="13">
        <v>1.2500271416537494</v>
      </c>
    </row>
    <row r="6745" spans="2:6" x14ac:dyDescent="0.5">
      <c r="B6745" s="12">
        <v>6742</v>
      </c>
      <c r="C6745" s="13">
        <v>9.6061484962121657</v>
      </c>
      <c r="D6745" s="19">
        <v>0</v>
      </c>
      <c r="E6745" s="19">
        <v>0</v>
      </c>
      <c r="F6745" s="13">
        <v>0.39385150378783429</v>
      </c>
    </row>
    <row r="6746" spans="2:6" x14ac:dyDescent="0.5">
      <c r="B6746" s="12">
        <v>6743</v>
      </c>
      <c r="C6746" s="13">
        <v>11.818611221015367</v>
      </c>
      <c r="D6746" s="19">
        <v>0</v>
      </c>
      <c r="E6746" s="19">
        <v>0</v>
      </c>
      <c r="F6746" s="13">
        <v>0</v>
      </c>
    </row>
    <row r="6747" spans="2:6" x14ac:dyDescent="0.5">
      <c r="B6747" s="12">
        <v>6744</v>
      </c>
      <c r="C6747" s="13">
        <v>11.244871746729537</v>
      </c>
      <c r="D6747" s="19">
        <v>0</v>
      </c>
      <c r="E6747" s="19">
        <v>0</v>
      </c>
      <c r="F6747" s="13">
        <v>0</v>
      </c>
    </row>
    <row r="6748" spans="2:6" x14ac:dyDescent="0.5">
      <c r="B6748" s="12">
        <v>6745</v>
      </c>
      <c r="C6748" s="13">
        <v>9.6366564240309209</v>
      </c>
      <c r="D6748" s="19">
        <v>0</v>
      </c>
      <c r="E6748" s="19">
        <v>0</v>
      </c>
      <c r="F6748" s="13">
        <v>0.36334357596907907</v>
      </c>
    </row>
    <row r="6749" spans="2:6" x14ac:dyDescent="0.5">
      <c r="B6749" s="12">
        <v>6746</v>
      </c>
      <c r="C6749" s="13">
        <v>10.753766327087467</v>
      </c>
      <c r="D6749" s="19">
        <v>0</v>
      </c>
      <c r="E6749" s="19">
        <v>0</v>
      </c>
      <c r="F6749" s="13">
        <v>0</v>
      </c>
    </row>
    <row r="6750" spans="2:6" x14ac:dyDescent="0.5">
      <c r="B6750" s="12">
        <v>6747</v>
      </c>
      <c r="C6750" s="13">
        <v>11.201379698355103</v>
      </c>
      <c r="D6750" s="19">
        <v>0</v>
      </c>
      <c r="E6750" s="19">
        <v>0</v>
      </c>
      <c r="F6750" s="13">
        <v>0</v>
      </c>
    </row>
    <row r="6751" spans="2:6" x14ac:dyDescent="0.5">
      <c r="B6751" s="12">
        <v>6748</v>
      </c>
      <c r="C6751" s="13">
        <v>8.5340747333984606</v>
      </c>
      <c r="D6751" s="19">
        <v>0</v>
      </c>
      <c r="E6751" s="19">
        <v>0</v>
      </c>
      <c r="F6751" s="13">
        <v>1.4659252666015394</v>
      </c>
    </row>
    <row r="6752" spans="2:6" x14ac:dyDescent="0.5">
      <c r="B6752" s="12">
        <v>6749</v>
      </c>
      <c r="C6752" s="13">
        <v>12.608585943060936</v>
      </c>
      <c r="D6752" s="19">
        <v>0</v>
      </c>
      <c r="E6752" s="19">
        <v>0</v>
      </c>
      <c r="F6752" s="13">
        <v>0</v>
      </c>
    </row>
    <row r="6753" spans="2:6" x14ac:dyDescent="0.5">
      <c r="B6753" s="12">
        <v>6750</v>
      </c>
      <c r="C6753" s="13">
        <v>12.212703682927383</v>
      </c>
      <c r="D6753" s="19">
        <v>0</v>
      </c>
      <c r="E6753" s="19">
        <v>0</v>
      </c>
      <c r="F6753" s="13">
        <v>0</v>
      </c>
    </row>
    <row r="6754" spans="2:6" x14ac:dyDescent="0.5">
      <c r="B6754" s="12">
        <v>6751</v>
      </c>
      <c r="C6754" s="13">
        <v>10.631354712876051</v>
      </c>
      <c r="D6754" s="19">
        <v>0</v>
      </c>
      <c r="E6754" s="19">
        <v>0</v>
      </c>
      <c r="F6754" s="13">
        <v>0</v>
      </c>
    </row>
    <row r="6755" spans="2:6" x14ac:dyDescent="0.5">
      <c r="B6755" s="12">
        <v>6752</v>
      </c>
      <c r="C6755" s="13">
        <v>12.133225975482993</v>
      </c>
      <c r="D6755" s="19">
        <v>0</v>
      </c>
      <c r="E6755" s="19">
        <v>0</v>
      </c>
      <c r="F6755" s="13">
        <v>0</v>
      </c>
    </row>
    <row r="6756" spans="2:6" x14ac:dyDescent="0.5">
      <c r="B6756" s="12">
        <v>6753</v>
      </c>
      <c r="C6756" s="13">
        <v>7.8050848521263507</v>
      </c>
      <c r="D6756" s="19">
        <v>0</v>
      </c>
      <c r="E6756" s="19">
        <v>0.19491514787364927</v>
      </c>
      <c r="F6756" s="13">
        <v>2</v>
      </c>
    </row>
    <row r="6757" spans="2:6" x14ac:dyDescent="0.5">
      <c r="B6757" s="12">
        <v>6754</v>
      </c>
      <c r="C6757" s="13">
        <v>10.692644015082927</v>
      </c>
      <c r="D6757" s="19">
        <v>0</v>
      </c>
      <c r="E6757" s="19">
        <v>0</v>
      </c>
      <c r="F6757" s="13">
        <v>0</v>
      </c>
    </row>
    <row r="6758" spans="2:6" x14ac:dyDescent="0.5">
      <c r="B6758" s="12">
        <v>6755</v>
      </c>
      <c r="C6758" s="13">
        <v>10.55663013421624</v>
      </c>
      <c r="D6758" s="19">
        <v>0</v>
      </c>
      <c r="E6758" s="19">
        <v>0</v>
      </c>
      <c r="F6758" s="13">
        <v>0</v>
      </c>
    </row>
    <row r="6759" spans="2:6" x14ac:dyDescent="0.5">
      <c r="B6759" s="12">
        <v>6756</v>
      </c>
      <c r="C6759" s="13">
        <v>9.8003473890957693</v>
      </c>
      <c r="D6759" s="19">
        <v>0</v>
      </c>
      <c r="E6759" s="19">
        <v>0</v>
      </c>
      <c r="F6759" s="13">
        <v>0.1996526109042307</v>
      </c>
    </row>
    <row r="6760" spans="2:6" x14ac:dyDescent="0.5">
      <c r="B6760" s="12">
        <v>6757</v>
      </c>
      <c r="C6760" s="13">
        <v>9.7557822295241721</v>
      </c>
      <c r="D6760" s="19">
        <v>0</v>
      </c>
      <c r="E6760" s="19">
        <v>0</v>
      </c>
      <c r="F6760" s="13">
        <v>0.24421777047582793</v>
      </c>
    </row>
    <row r="6761" spans="2:6" x14ac:dyDescent="0.5">
      <c r="B6761" s="12">
        <v>6758</v>
      </c>
      <c r="C6761" s="13">
        <v>9.8370790534202683</v>
      </c>
      <c r="D6761" s="19">
        <v>0</v>
      </c>
      <c r="E6761" s="19">
        <v>0</v>
      </c>
      <c r="F6761" s="13">
        <v>0.16292094657973166</v>
      </c>
    </row>
    <row r="6762" spans="2:6" x14ac:dyDescent="0.5">
      <c r="B6762" s="12">
        <v>6759</v>
      </c>
      <c r="C6762" s="13">
        <v>8.4139565333146109</v>
      </c>
      <c r="D6762" s="19">
        <v>0</v>
      </c>
      <c r="E6762" s="19">
        <v>0</v>
      </c>
      <c r="F6762" s="13">
        <v>1.5860434666853891</v>
      </c>
    </row>
    <row r="6763" spans="2:6" x14ac:dyDescent="0.5">
      <c r="B6763" s="12">
        <v>6760</v>
      </c>
      <c r="C6763" s="13">
        <v>11.350680012165572</v>
      </c>
      <c r="D6763" s="19">
        <v>0</v>
      </c>
      <c r="E6763" s="19">
        <v>0</v>
      </c>
      <c r="F6763" s="13">
        <v>0</v>
      </c>
    </row>
    <row r="6764" spans="2:6" x14ac:dyDescent="0.5">
      <c r="B6764" s="12">
        <v>6761</v>
      </c>
      <c r="C6764" s="13">
        <v>10.259566119085736</v>
      </c>
      <c r="D6764" s="19">
        <v>0</v>
      </c>
      <c r="E6764" s="19">
        <v>0</v>
      </c>
      <c r="F6764" s="13">
        <v>0</v>
      </c>
    </row>
    <row r="6765" spans="2:6" x14ac:dyDescent="0.5">
      <c r="B6765" s="12">
        <v>6762</v>
      </c>
      <c r="C6765" s="13">
        <v>10.747012856188887</v>
      </c>
      <c r="D6765" s="19">
        <v>0</v>
      </c>
      <c r="E6765" s="19">
        <v>0</v>
      </c>
      <c r="F6765" s="13">
        <v>0</v>
      </c>
    </row>
    <row r="6766" spans="2:6" x14ac:dyDescent="0.5">
      <c r="B6766" s="12">
        <v>6763</v>
      </c>
      <c r="C6766" s="13">
        <v>10.582003217832735</v>
      </c>
      <c r="D6766" s="19">
        <v>0</v>
      </c>
      <c r="E6766" s="19">
        <v>0</v>
      </c>
      <c r="F6766" s="13">
        <v>0</v>
      </c>
    </row>
    <row r="6767" spans="2:6" x14ac:dyDescent="0.5">
      <c r="B6767" s="12">
        <v>6764</v>
      </c>
      <c r="C6767" s="13">
        <v>10.719103596314611</v>
      </c>
      <c r="D6767" s="19">
        <v>0</v>
      </c>
      <c r="E6767" s="19">
        <v>0</v>
      </c>
      <c r="F6767" s="13">
        <v>0</v>
      </c>
    </row>
    <row r="6768" spans="2:6" x14ac:dyDescent="0.5">
      <c r="B6768" s="12">
        <v>6765</v>
      </c>
      <c r="C6768" s="13">
        <v>8.8178710247702519</v>
      </c>
      <c r="D6768" s="19">
        <v>0</v>
      </c>
      <c r="E6768" s="19">
        <v>0</v>
      </c>
      <c r="F6768" s="13">
        <v>1.1821289752297481</v>
      </c>
    </row>
    <row r="6769" spans="2:6" x14ac:dyDescent="0.5">
      <c r="B6769" s="12">
        <v>6766</v>
      </c>
      <c r="C6769" s="13">
        <v>10.422273071366776</v>
      </c>
      <c r="D6769" s="19">
        <v>0</v>
      </c>
      <c r="E6769" s="19">
        <v>0</v>
      </c>
      <c r="F6769" s="13">
        <v>0</v>
      </c>
    </row>
    <row r="6770" spans="2:6" x14ac:dyDescent="0.5">
      <c r="B6770" s="12">
        <v>6767</v>
      </c>
      <c r="C6770" s="13">
        <v>8.9764988369303094</v>
      </c>
      <c r="D6770" s="19">
        <v>0</v>
      </c>
      <c r="E6770" s="19">
        <v>0</v>
      </c>
      <c r="F6770" s="13">
        <v>1.0235011630696906</v>
      </c>
    </row>
    <row r="6771" spans="2:6" x14ac:dyDescent="0.5">
      <c r="B6771" s="12">
        <v>6768</v>
      </c>
      <c r="C6771" s="13">
        <v>11.526203846373837</v>
      </c>
      <c r="D6771" s="19">
        <v>0</v>
      </c>
      <c r="E6771" s="19">
        <v>0</v>
      </c>
      <c r="F6771" s="13">
        <v>0</v>
      </c>
    </row>
    <row r="6772" spans="2:6" x14ac:dyDescent="0.5">
      <c r="B6772" s="12">
        <v>6769</v>
      </c>
      <c r="C6772" s="13">
        <v>9.7442745479172874</v>
      </c>
      <c r="D6772" s="19">
        <v>0</v>
      </c>
      <c r="E6772" s="19">
        <v>0</v>
      </c>
      <c r="F6772" s="13">
        <v>0.25572545208271258</v>
      </c>
    </row>
    <row r="6773" spans="2:6" x14ac:dyDescent="0.5">
      <c r="B6773" s="12">
        <v>6770</v>
      </c>
      <c r="C6773" s="13">
        <v>10.610087958353393</v>
      </c>
      <c r="D6773" s="19">
        <v>0</v>
      </c>
      <c r="E6773" s="19">
        <v>0</v>
      </c>
      <c r="F6773" s="13">
        <v>0</v>
      </c>
    </row>
    <row r="6774" spans="2:6" x14ac:dyDescent="0.5">
      <c r="B6774" s="12">
        <v>6771</v>
      </c>
      <c r="C6774" s="13">
        <v>10.056888761373736</v>
      </c>
      <c r="D6774" s="19">
        <v>0</v>
      </c>
      <c r="E6774" s="19">
        <v>0</v>
      </c>
      <c r="F6774" s="13">
        <v>0</v>
      </c>
    </row>
    <row r="6775" spans="2:6" x14ac:dyDescent="0.5">
      <c r="B6775" s="12">
        <v>6772</v>
      </c>
      <c r="C6775" s="13">
        <v>9.5420559252525816</v>
      </c>
      <c r="D6775" s="19">
        <v>0</v>
      </c>
      <c r="E6775" s="19">
        <v>0</v>
      </c>
      <c r="F6775" s="13">
        <v>0.45794407474741838</v>
      </c>
    </row>
    <row r="6776" spans="2:6" x14ac:dyDescent="0.5">
      <c r="B6776" s="12">
        <v>6773</v>
      </c>
      <c r="C6776" s="13">
        <v>10.916369753278756</v>
      </c>
      <c r="D6776" s="19">
        <v>0</v>
      </c>
      <c r="E6776" s="19">
        <v>0</v>
      </c>
      <c r="F6776" s="13">
        <v>0</v>
      </c>
    </row>
    <row r="6777" spans="2:6" x14ac:dyDescent="0.5">
      <c r="B6777" s="12">
        <v>6774</v>
      </c>
      <c r="C6777" s="13">
        <v>11.847069426328854</v>
      </c>
      <c r="D6777" s="19">
        <v>0</v>
      </c>
      <c r="E6777" s="19">
        <v>0</v>
      </c>
      <c r="F6777" s="13">
        <v>0</v>
      </c>
    </row>
    <row r="6778" spans="2:6" x14ac:dyDescent="0.5">
      <c r="B6778" s="12">
        <v>6775</v>
      </c>
      <c r="C6778" s="13">
        <v>11.118018492374475</v>
      </c>
      <c r="D6778" s="19">
        <v>0</v>
      </c>
      <c r="E6778" s="19">
        <v>0</v>
      </c>
      <c r="F6778" s="13">
        <v>0</v>
      </c>
    </row>
    <row r="6779" spans="2:6" x14ac:dyDescent="0.5">
      <c r="B6779" s="12">
        <v>6776</v>
      </c>
      <c r="C6779" s="13">
        <v>10.232411951338628</v>
      </c>
      <c r="D6779" s="19">
        <v>0</v>
      </c>
      <c r="E6779" s="19">
        <v>0</v>
      </c>
      <c r="F6779" s="13">
        <v>0</v>
      </c>
    </row>
    <row r="6780" spans="2:6" x14ac:dyDescent="0.5">
      <c r="B6780" s="12">
        <v>6777</v>
      </c>
      <c r="C6780" s="13">
        <v>8.3104870719210062</v>
      </c>
      <c r="D6780" s="19">
        <v>0</v>
      </c>
      <c r="E6780" s="19">
        <v>0</v>
      </c>
      <c r="F6780" s="13">
        <v>1.6895129280789938</v>
      </c>
    </row>
    <row r="6781" spans="2:6" x14ac:dyDescent="0.5">
      <c r="B6781" s="12">
        <v>6778</v>
      </c>
      <c r="C6781" s="13">
        <v>11.05717007940912</v>
      </c>
      <c r="D6781" s="19">
        <v>0</v>
      </c>
      <c r="E6781" s="19">
        <v>0</v>
      </c>
      <c r="F6781" s="13">
        <v>0</v>
      </c>
    </row>
    <row r="6782" spans="2:6" x14ac:dyDescent="0.5">
      <c r="B6782" s="12">
        <v>6779</v>
      </c>
      <c r="C6782" s="13">
        <v>9.0425497833454216</v>
      </c>
      <c r="D6782" s="19">
        <v>0</v>
      </c>
      <c r="E6782" s="19">
        <v>0</v>
      </c>
      <c r="F6782" s="13">
        <v>0.95745021665457841</v>
      </c>
    </row>
    <row r="6783" spans="2:6" x14ac:dyDescent="0.5">
      <c r="B6783" s="12">
        <v>6780</v>
      </c>
      <c r="C6783" s="13">
        <v>10.429910721331289</v>
      </c>
      <c r="D6783" s="19">
        <v>0</v>
      </c>
      <c r="E6783" s="19">
        <v>0</v>
      </c>
      <c r="F6783" s="13">
        <v>0</v>
      </c>
    </row>
    <row r="6784" spans="2:6" x14ac:dyDescent="0.5">
      <c r="B6784" s="12">
        <v>6781</v>
      </c>
      <c r="C6784" s="13">
        <v>9.0791151216811521</v>
      </c>
      <c r="D6784" s="19">
        <v>0</v>
      </c>
      <c r="E6784" s="19">
        <v>0</v>
      </c>
      <c r="F6784" s="13">
        <v>0.92088487831884791</v>
      </c>
    </row>
    <row r="6785" spans="2:6" x14ac:dyDescent="0.5">
      <c r="B6785" s="12">
        <v>6782</v>
      </c>
      <c r="C6785" s="13">
        <v>8.7745286013565771</v>
      </c>
      <c r="D6785" s="19">
        <v>0</v>
      </c>
      <c r="E6785" s="19">
        <v>0</v>
      </c>
      <c r="F6785" s="13">
        <v>1.2254713986434229</v>
      </c>
    </row>
    <row r="6786" spans="2:6" x14ac:dyDescent="0.5">
      <c r="B6786" s="12">
        <v>6783</v>
      </c>
      <c r="C6786" s="13">
        <v>9.9926367368601561</v>
      </c>
      <c r="D6786" s="19">
        <v>0</v>
      </c>
      <c r="E6786" s="19">
        <v>0</v>
      </c>
      <c r="F6786" s="13">
        <v>7.363263139843923E-3</v>
      </c>
    </row>
    <row r="6787" spans="2:6" x14ac:dyDescent="0.5">
      <c r="B6787" s="12">
        <v>6784</v>
      </c>
      <c r="C6787" s="13">
        <v>9.7433146088868394</v>
      </c>
      <c r="D6787" s="19">
        <v>0</v>
      </c>
      <c r="E6787" s="19">
        <v>0</v>
      </c>
      <c r="F6787" s="13">
        <v>0.25668539111316058</v>
      </c>
    </row>
    <row r="6788" spans="2:6" x14ac:dyDescent="0.5">
      <c r="B6788" s="12">
        <v>6785</v>
      </c>
      <c r="C6788" s="13">
        <v>10.622117034954462</v>
      </c>
      <c r="D6788" s="19">
        <v>0</v>
      </c>
      <c r="E6788" s="19">
        <v>0</v>
      </c>
      <c r="F6788" s="13">
        <v>0</v>
      </c>
    </row>
    <row r="6789" spans="2:6" x14ac:dyDescent="0.5">
      <c r="B6789" s="12">
        <v>6786</v>
      </c>
      <c r="C6789" s="13">
        <v>11.408284395897367</v>
      </c>
      <c r="D6789" s="19">
        <v>0</v>
      </c>
      <c r="E6789" s="19">
        <v>0</v>
      </c>
      <c r="F6789" s="13">
        <v>0</v>
      </c>
    </row>
    <row r="6790" spans="2:6" x14ac:dyDescent="0.5">
      <c r="B6790" s="12">
        <v>6787</v>
      </c>
      <c r="C6790" s="13">
        <v>7.9298653114499942</v>
      </c>
      <c r="D6790" s="19">
        <v>0</v>
      </c>
      <c r="E6790" s="19">
        <v>7.0134688550005819E-2</v>
      </c>
      <c r="F6790" s="13">
        <v>2</v>
      </c>
    </row>
    <row r="6791" spans="2:6" x14ac:dyDescent="0.5">
      <c r="B6791" s="12">
        <v>6788</v>
      </c>
      <c r="C6791" s="13">
        <v>8.7369903742339172</v>
      </c>
      <c r="D6791" s="19">
        <v>0</v>
      </c>
      <c r="E6791" s="19">
        <v>0</v>
      </c>
      <c r="F6791" s="13">
        <v>1.2630096257660828</v>
      </c>
    </row>
    <row r="6792" spans="2:6" x14ac:dyDescent="0.5">
      <c r="B6792" s="12">
        <v>6789</v>
      </c>
      <c r="C6792" s="13">
        <v>10.868261988800318</v>
      </c>
      <c r="D6792" s="19">
        <v>0</v>
      </c>
      <c r="E6792" s="19">
        <v>0</v>
      </c>
      <c r="F6792" s="13">
        <v>0</v>
      </c>
    </row>
    <row r="6793" spans="2:6" x14ac:dyDescent="0.5">
      <c r="B6793" s="12">
        <v>6790</v>
      </c>
      <c r="C6793" s="13">
        <v>10.984138391058035</v>
      </c>
      <c r="D6793" s="19">
        <v>0</v>
      </c>
      <c r="E6793" s="19">
        <v>0</v>
      </c>
      <c r="F6793" s="13">
        <v>0</v>
      </c>
    </row>
    <row r="6794" spans="2:6" x14ac:dyDescent="0.5">
      <c r="B6794" s="12">
        <v>6791</v>
      </c>
      <c r="C6794" s="13">
        <v>7.3858585374984678</v>
      </c>
      <c r="D6794" s="19">
        <v>0</v>
      </c>
      <c r="E6794" s="19">
        <v>0.61414146250153223</v>
      </c>
      <c r="F6794" s="13">
        <v>2</v>
      </c>
    </row>
    <row r="6795" spans="2:6" x14ac:dyDescent="0.5">
      <c r="B6795" s="12">
        <v>6792</v>
      </c>
      <c r="C6795" s="13">
        <v>11.451071428749042</v>
      </c>
      <c r="D6795" s="19">
        <v>0</v>
      </c>
      <c r="E6795" s="19">
        <v>0</v>
      </c>
      <c r="F6795" s="13">
        <v>0</v>
      </c>
    </row>
    <row r="6796" spans="2:6" x14ac:dyDescent="0.5">
      <c r="B6796" s="12">
        <v>6793</v>
      </c>
      <c r="C6796" s="13">
        <v>10.896400113685141</v>
      </c>
      <c r="D6796" s="19">
        <v>0</v>
      </c>
      <c r="E6796" s="19">
        <v>0</v>
      </c>
      <c r="F6796" s="13">
        <v>0</v>
      </c>
    </row>
    <row r="6797" spans="2:6" x14ac:dyDescent="0.5">
      <c r="B6797" s="12">
        <v>6794</v>
      </c>
      <c r="C6797" s="13">
        <v>8.5958452519439117</v>
      </c>
      <c r="D6797" s="19">
        <v>0</v>
      </c>
      <c r="E6797" s="19">
        <v>0</v>
      </c>
      <c r="F6797" s="13">
        <v>1.4041547480560883</v>
      </c>
    </row>
    <row r="6798" spans="2:6" x14ac:dyDescent="0.5">
      <c r="B6798" s="12">
        <v>6795</v>
      </c>
      <c r="C6798" s="13">
        <v>9.3514996094007952</v>
      </c>
      <c r="D6798" s="19">
        <v>0</v>
      </c>
      <c r="E6798" s="19">
        <v>0</v>
      </c>
      <c r="F6798" s="13">
        <v>0.64850039059920483</v>
      </c>
    </row>
    <row r="6799" spans="2:6" x14ac:dyDescent="0.5">
      <c r="B6799" s="12">
        <v>6796</v>
      </c>
      <c r="C6799" s="13">
        <v>10.086390736905738</v>
      </c>
      <c r="D6799" s="19">
        <v>0</v>
      </c>
      <c r="E6799" s="19">
        <v>0</v>
      </c>
      <c r="F6799" s="13">
        <v>0</v>
      </c>
    </row>
    <row r="6800" spans="2:6" x14ac:dyDescent="0.5">
      <c r="B6800" s="12">
        <v>6797</v>
      </c>
      <c r="C6800" s="13">
        <v>10.31264118998927</v>
      </c>
      <c r="D6800" s="19">
        <v>0</v>
      </c>
      <c r="E6800" s="19">
        <v>0</v>
      </c>
      <c r="F6800" s="13">
        <v>0</v>
      </c>
    </row>
    <row r="6801" spans="2:6" x14ac:dyDescent="0.5">
      <c r="B6801" s="12">
        <v>6798</v>
      </c>
      <c r="C6801" s="13">
        <v>11.525543803124542</v>
      </c>
      <c r="D6801" s="19">
        <v>0</v>
      </c>
      <c r="E6801" s="19">
        <v>0</v>
      </c>
      <c r="F6801" s="13">
        <v>0</v>
      </c>
    </row>
    <row r="6802" spans="2:6" x14ac:dyDescent="0.5">
      <c r="B6802" s="12">
        <v>6799</v>
      </c>
      <c r="C6802" s="13">
        <v>9.8206324216156453</v>
      </c>
      <c r="D6802" s="19">
        <v>0</v>
      </c>
      <c r="E6802" s="19">
        <v>0</v>
      </c>
      <c r="F6802" s="13">
        <v>0.17936757838435469</v>
      </c>
    </row>
    <row r="6803" spans="2:6" x14ac:dyDescent="0.5">
      <c r="B6803" s="12">
        <v>6800</v>
      </c>
      <c r="C6803" s="13">
        <v>8.5574994849534303</v>
      </c>
      <c r="D6803" s="19">
        <v>0</v>
      </c>
      <c r="E6803" s="19">
        <v>0</v>
      </c>
      <c r="F6803" s="13">
        <v>1.4425005150465697</v>
      </c>
    </row>
    <row r="6804" spans="2:6" x14ac:dyDescent="0.5">
      <c r="B6804" s="12">
        <v>6801</v>
      </c>
      <c r="C6804" s="13">
        <v>8.5532225305917091</v>
      </c>
      <c r="D6804" s="19">
        <v>0</v>
      </c>
      <c r="E6804" s="19">
        <v>0</v>
      </c>
      <c r="F6804" s="13">
        <v>1.4467774694082909</v>
      </c>
    </row>
    <row r="6805" spans="2:6" x14ac:dyDescent="0.5">
      <c r="B6805" s="12">
        <v>6802</v>
      </c>
      <c r="C6805" s="13">
        <v>11.24024992955632</v>
      </c>
      <c r="D6805" s="19">
        <v>0</v>
      </c>
      <c r="E6805" s="19">
        <v>0</v>
      </c>
      <c r="F6805" s="13">
        <v>0</v>
      </c>
    </row>
    <row r="6806" spans="2:6" x14ac:dyDescent="0.5">
      <c r="B6806" s="12">
        <v>6803</v>
      </c>
      <c r="C6806" s="13">
        <v>10.054066025286996</v>
      </c>
      <c r="D6806" s="19">
        <v>0</v>
      </c>
      <c r="E6806" s="19">
        <v>0</v>
      </c>
      <c r="F6806" s="13">
        <v>0</v>
      </c>
    </row>
    <row r="6807" spans="2:6" x14ac:dyDescent="0.5">
      <c r="B6807" s="12">
        <v>6804</v>
      </c>
      <c r="C6807" s="13">
        <v>9.0098699186284961</v>
      </c>
      <c r="D6807" s="19">
        <v>0</v>
      </c>
      <c r="E6807" s="19">
        <v>0</v>
      </c>
      <c r="F6807" s="13">
        <v>0.99013008137150393</v>
      </c>
    </row>
    <row r="6808" spans="2:6" x14ac:dyDescent="0.5">
      <c r="B6808" s="12">
        <v>6805</v>
      </c>
      <c r="C6808" s="13">
        <v>11.331183513722449</v>
      </c>
      <c r="D6808" s="19">
        <v>0</v>
      </c>
      <c r="E6808" s="19">
        <v>0</v>
      </c>
      <c r="F6808" s="13">
        <v>0</v>
      </c>
    </row>
    <row r="6809" spans="2:6" x14ac:dyDescent="0.5">
      <c r="B6809" s="12">
        <v>6806</v>
      </c>
      <c r="C6809" s="13">
        <v>8.8749524329131599</v>
      </c>
      <c r="D6809" s="19">
        <v>0</v>
      </c>
      <c r="E6809" s="19">
        <v>0</v>
      </c>
      <c r="F6809" s="13">
        <v>1.1250475670868401</v>
      </c>
    </row>
    <row r="6810" spans="2:6" x14ac:dyDescent="0.5">
      <c r="B6810" s="12">
        <v>6807</v>
      </c>
      <c r="C6810" s="13">
        <v>8.7961316218151584</v>
      </c>
      <c r="D6810" s="19">
        <v>0</v>
      </c>
      <c r="E6810" s="19">
        <v>0</v>
      </c>
      <c r="F6810" s="13">
        <v>1.2038683781848416</v>
      </c>
    </row>
    <row r="6811" spans="2:6" x14ac:dyDescent="0.5">
      <c r="B6811" s="12">
        <v>6808</v>
      </c>
      <c r="C6811" s="13">
        <v>11.443720777579925</v>
      </c>
      <c r="D6811" s="19">
        <v>0</v>
      </c>
      <c r="E6811" s="19">
        <v>0</v>
      </c>
      <c r="F6811" s="13">
        <v>0</v>
      </c>
    </row>
    <row r="6812" spans="2:6" x14ac:dyDescent="0.5">
      <c r="B6812" s="12">
        <v>6809</v>
      </c>
      <c r="C6812" s="13">
        <v>11.304420314916772</v>
      </c>
      <c r="D6812" s="19">
        <v>0</v>
      </c>
      <c r="E6812" s="19">
        <v>0</v>
      </c>
      <c r="F6812" s="13">
        <v>0</v>
      </c>
    </row>
    <row r="6813" spans="2:6" x14ac:dyDescent="0.5">
      <c r="B6813" s="12">
        <v>6810</v>
      </c>
      <c r="C6813" s="13">
        <v>8.4724747889585377</v>
      </c>
      <c r="D6813" s="19">
        <v>0</v>
      </c>
      <c r="E6813" s="19">
        <v>0</v>
      </c>
      <c r="F6813" s="13">
        <v>1.5275252110414623</v>
      </c>
    </row>
    <row r="6814" spans="2:6" x14ac:dyDescent="0.5">
      <c r="B6814" s="12">
        <v>6811</v>
      </c>
      <c r="C6814" s="13">
        <v>10.211085746854657</v>
      </c>
      <c r="D6814" s="19">
        <v>0</v>
      </c>
      <c r="E6814" s="19">
        <v>0</v>
      </c>
      <c r="F6814" s="13">
        <v>0</v>
      </c>
    </row>
    <row r="6815" spans="2:6" x14ac:dyDescent="0.5">
      <c r="B6815" s="12">
        <v>6812</v>
      </c>
      <c r="C6815" s="13">
        <v>10.108705200499939</v>
      </c>
      <c r="D6815" s="19">
        <v>0</v>
      </c>
      <c r="E6815" s="19">
        <v>0</v>
      </c>
      <c r="F6815" s="13">
        <v>0</v>
      </c>
    </row>
    <row r="6816" spans="2:6" x14ac:dyDescent="0.5">
      <c r="B6816" s="12">
        <v>6813</v>
      </c>
      <c r="C6816" s="13">
        <v>9.0546889182050361</v>
      </c>
      <c r="D6816" s="19">
        <v>0</v>
      </c>
      <c r="E6816" s="19">
        <v>0</v>
      </c>
      <c r="F6816" s="13">
        <v>0.94531108179496393</v>
      </c>
    </row>
    <row r="6817" spans="2:6" x14ac:dyDescent="0.5">
      <c r="B6817" s="12">
        <v>6814</v>
      </c>
      <c r="C6817" s="13">
        <v>10.034000338061166</v>
      </c>
      <c r="D6817" s="19">
        <v>0</v>
      </c>
      <c r="E6817" s="19">
        <v>0</v>
      </c>
      <c r="F6817" s="13">
        <v>0</v>
      </c>
    </row>
    <row r="6818" spans="2:6" x14ac:dyDescent="0.5">
      <c r="B6818" s="12">
        <v>6815</v>
      </c>
      <c r="C6818" s="13">
        <v>11.496912633607804</v>
      </c>
      <c r="D6818" s="19">
        <v>0</v>
      </c>
      <c r="E6818" s="19">
        <v>0</v>
      </c>
      <c r="F6818" s="13">
        <v>0</v>
      </c>
    </row>
    <row r="6819" spans="2:6" x14ac:dyDescent="0.5">
      <c r="B6819" s="12">
        <v>6816</v>
      </c>
      <c r="C6819" s="13">
        <v>11.614484501959344</v>
      </c>
      <c r="D6819" s="19">
        <v>0</v>
      </c>
      <c r="E6819" s="19">
        <v>0</v>
      </c>
      <c r="F6819" s="13">
        <v>0</v>
      </c>
    </row>
    <row r="6820" spans="2:6" x14ac:dyDescent="0.5">
      <c r="B6820" s="12">
        <v>6817</v>
      </c>
      <c r="C6820" s="13">
        <v>10.252526740912323</v>
      </c>
      <c r="D6820" s="19">
        <v>0</v>
      </c>
      <c r="E6820" s="19">
        <v>0</v>
      </c>
      <c r="F6820" s="13">
        <v>0</v>
      </c>
    </row>
    <row r="6821" spans="2:6" x14ac:dyDescent="0.5">
      <c r="B6821" s="12">
        <v>6818</v>
      </c>
      <c r="C6821" s="13">
        <v>9.5939464175439202</v>
      </c>
      <c r="D6821" s="19">
        <v>0</v>
      </c>
      <c r="E6821" s="19">
        <v>0</v>
      </c>
      <c r="F6821" s="13">
        <v>0.40605358245607981</v>
      </c>
    </row>
    <row r="6822" spans="2:6" x14ac:dyDescent="0.5">
      <c r="B6822" s="12">
        <v>6819</v>
      </c>
      <c r="C6822" s="13">
        <v>9.136915145463627</v>
      </c>
      <c r="D6822" s="19">
        <v>0</v>
      </c>
      <c r="E6822" s="19">
        <v>0</v>
      </c>
      <c r="F6822" s="13">
        <v>0.86308485453637296</v>
      </c>
    </row>
    <row r="6823" spans="2:6" x14ac:dyDescent="0.5">
      <c r="B6823" s="12">
        <v>6820</v>
      </c>
      <c r="C6823" s="13">
        <v>10.548683646403481</v>
      </c>
      <c r="D6823" s="19">
        <v>0</v>
      </c>
      <c r="E6823" s="19">
        <v>0</v>
      </c>
      <c r="F6823" s="13">
        <v>0</v>
      </c>
    </row>
    <row r="6824" spans="2:6" x14ac:dyDescent="0.5">
      <c r="B6824" s="12">
        <v>6821</v>
      </c>
      <c r="C6824" s="13">
        <v>11.196416569831484</v>
      </c>
      <c r="D6824" s="19">
        <v>0</v>
      </c>
      <c r="E6824" s="19">
        <v>0</v>
      </c>
      <c r="F6824" s="13">
        <v>0</v>
      </c>
    </row>
    <row r="6825" spans="2:6" x14ac:dyDescent="0.5">
      <c r="B6825" s="12">
        <v>6822</v>
      </c>
      <c r="C6825" s="13">
        <v>8.7421996493214191</v>
      </c>
      <c r="D6825" s="19">
        <v>0</v>
      </c>
      <c r="E6825" s="19">
        <v>0</v>
      </c>
      <c r="F6825" s="13">
        <v>1.2578003506785809</v>
      </c>
    </row>
    <row r="6826" spans="2:6" x14ac:dyDescent="0.5">
      <c r="B6826" s="12">
        <v>6823</v>
      </c>
      <c r="C6826" s="13">
        <v>10.743270341186459</v>
      </c>
      <c r="D6826" s="19">
        <v>0</v>
      </c>
      <c r="E6826" s="19">
        <v>0</v>
      </c>
      <c r="F6826" s="13">
        <v>0</v>
      </c>
    </row>
    <row r="6827" spans="2:6" x14ac:dyDescent="0.5">
      <c r="B6827" s="12">
        <v>6824</v>
      </c>
      <c r="C6827" s="13">
        <v>11.036259735747251</v>
      </c>
      <c r="D6827" s="19">
        <v>0</v>
      </c>
      <c r="E6827" s="19">
        <v>0</v>
      </c>
      <c r="F6827" s="13">
        <v>0</v>
      </c>
    </row>
    <row r="6828" spans="2:6" x14ac:dyDescent="0.5">
      <c r="B6828" s="12">
        <v>6825</v>
      </c>
      <c r="C6828" s="13">
        <v>10.927886539190455</v>
      </c>
      <c r="D6828" s="19">
        <v>0</v>
      </c>
      <c r="E6828" s="19">
        <v>0</v>
      </c>
      <c r="F6828" s="13">
        <v>0</v>
      </c>
    </row>
    <row r="6829" spans="2:6" x14ac:dyDescent="0.5">
      <c r="B6829" s="12">
        <v>6826</v>
      </c>
      <c r="C6829" s="13">
        <v>11.60372172858294</v>
      </c>
      <c r="D6829" s="19">
        <v>0</v>
      </c>
      <c r="E6829" s="19">
        <v>0</v>
      </c>
      <c r="F6829" s="13">
        <v>0</v>
      </c>
    </row>
    <row r="6830" spans="2:6" x14ac:dyDescent="0.5">
      <c r="B6830" s="12">
        <v>6827</v>
      </c>
      <c r="C6830" s="13">
        <v>11.026571019819778</v>
      </c>
      <c r="D6830" s="19">
        <v>0</v>
      </c>
      <c r="E6830" s="19">
        <v>0</v>
      </c>
      <c r="F6830" s="13">
        <v>0</v>
      </c>
    </row>
    <row r="6831" spans="2:6" x14ac:dyDescent="0.5">
      <c r="B6831" s="12">
        <v>6828</v>
      </c>
      <c r="C6831" s="13">
        <v>9.4551090037149699</v>
      </c>
      <c r="D6831" s="19">
        <v>0</v>
      </c>
      <c r="E6831" s="19">
        <v>0</v>
      </c>
      <c r="F6831" s="13">
        <v>0.54489099628503013</v>
      </c>
    </row>
    <row r="6832" spans="2:6" x14ac:dyDescent="0.5">
      <c r="B6832" s="12">
        <v>6829</v>
      </c>
      <c r="C6832" s="13">
        <v>9.7272928608545115</v>
      </c>
      <c r="D6832" s="19">
        <v>0</v>
      </c>
      <c r="E6832" s="19">
        <v>0</v>
      </c>
      <c r="F6832" s="13">
        <v>0.2727071391454885</v>
      </c>
    </row>
    <row r="6833" spans="2:6" x14ac:dyDescent="0.5">
      <c r="B6833" s="12">
        <v>6830</v>
      </c>
      <c r="C6833" s="13">
        <v>9.3525747625990174</v>
      </c>
      <c r="D6833" s="19">
        <v>0</v>
      </c>
      <c r="E6833" s="19">
        <v>0</v>
      </c>
      <c r="F6833" s="13">
        <v>0.64742523740098257</v>
      </c>
    </row>
    <row r="6834" spans="2:6" x14ac:dyDescent="0.5">
      <c r="B6834" s="12">
        <v>6831</v>
      </c>
      <c r="C6834" s="13">
        <v>10.015823513581237</v>
      </c>
      <c r="D6834" s="19">
        <v>0</v>
      </c>
      <c r="E6834" s="19">
        <v>0</v>
      </c>
      <c r="F6834" s="13">
        <v>0</v>
      </c>
    </row>
    <row r="6835" spans="2:6" x14ac:dyDescent="0.5">
      <c r="B6835" s="12">
        <v>6832</v>
      </c>
      <c r="C6835" s="13">
        <v>8.0039422797410928</v>
      </c>
      <c r="D6835" s="19">
        <v>0</v>
      </c>
      <c r="E6835" s="19">
        <v>0</v>
      </c>
      <c r="F6835" s="13">
        <v>1.9960577202589072</v>
      </c>
    </row>
    <row r="6836" spans="2:6" x14ac:dyDescent="0.5">
      <c r="B6836" s="12">
        <v>6833</v>
      </c>
      <c r="C6836" s="13">
        <v>9.0513491346249033</v>
      </c>
      <c r="D6836" s="19">
        <v>0</v>
      </c>
      <c r="E6836" s="19">
        <v>0</v>
      </c>
      <c r="F6836" s="13">
        <v>0.94865086537509669</v>
      </c>
    </row>
    <row r="6837" spans="2:6" x14ac:dyDescent="0.5">
      <c r="B6837" s="12">
        <v>6834</v>
      </c>
      <c r="C6837" s="13">
        <v>9.5750721569639765</v>
      </c>
      <c r="D6837" s="19">
        <v>0</v>
      </c>
      <c r="E6837" s="19">
        <v>0</v>
      </c>
      <c r="F6837" s="13">
        <v>0.42492784303602349</v>
      </c>
    </row>
    <row r="6838" spans="2:6" x14ac:dyDescent="0.5">
      <c r="B6838" s="12">
        <v>6835</v>
      </c>
      <c r="C6838" s="13">
        <v>9.6931745539309695</v>
      </c>
      <c r="D6838" s="19">
        <v>0</v>
      </c>
      <c r="E6838" s="19">
        <v>0</v>
      </c>
      <c r="F6838" s="13">
        <v>0.30682544606903051</v>
      </c>
    </row>
    <row r="6839" spans="2:6" x14ac:dyDescent="0.5">
      <c r="B6839" s="12">
        <v>6836</v>
      </c>
      <c r="C6839" s="13">
        <v>8.2219562129281059</v>
      </c>
      <c r="D6839" s="19">
        <v>0</v>
      </c>
      <c r="E6839" s="19">
        <v>0</v>
      </c>
      <c r="F6839" s="13">
        <v>1.7780437870718941</v>
      </c>
    </row>
    <row r="6840" spans="2:6" x14ac:dyDescent="0.5">
      <c r="B6840" s="12">
        <v>6837</v>
      </c>
      <c r="C6840" s="13">
        <v>9.7659939019225419</v>
      </c>
      <c r="D6840" s="19">
        <v>0</v>
      </c>
      <c r="E6840" s="19">
        <v>0</v>
      </c>
      <c r="F6840" s="13">
        <v>0.23400609807745809</v>
      </c>
    </row>
    <row r="6841" spans="2:6" x14ac:dyDescent="0.5">
      <c r="B6841" s="12">
        <v>6838</v>
      </c>
      <c r="C6841" s="13">
        <v>8.705797807604144</v>
      </c>
      <c r="D6841" s="19">
        <v>0</v>
      </c>
      <c r="E6841" s="19">
        <v>0</v>
      </c>
      <c r="F6841" s="13">
        <v>1.294202192395856</v>
      </c>
    </row>
    <row r="6842" spans="2:6" x14ac:dyDescent="0.5">
      <c r="B6842" s="12">
        <v>6839</v>
      </c>
      <c r="C6842" s="13">
        <v>9.5161550934854233</v>
      </c>
      <c r="D6842" s="19">
        <v>0</v>
      </c>
      <c r="E6842" s="19">
        <v>0</v>
      </c>
      <c r="F6842" s="13">
        <v>0.48384490651457668</v>
      </c>
    </row>
    <row r="6843" spans="2:6" x14ac:dyDescent="0.5">
      <c r="B6843" s="12">
        <v>6840</v>
      </c>
      <c r="C6843" s="13">
        <v>9.2934306400994604</v>
      </c>
      <c r="D6843" s="19">
        <v>0</v>
      </c>
      <c r="E6843" s="19">
        <v>0</v>
      </c>
      <c r="F6843" s="13">
        <v>0.7065693599005396</v>
      </c>
    </row>
    <row r="6844" spans="2:6" x14ac:dyDescent="0.5">
      <c r="B6844" s="12">
        <v>6841</v>
      </c>
      <c r="C6844" s="13">
        <v>9.6477551006877231</v>
      </c>
      <c r="D6844" s="19">
        <v>0</v>
      </c>
      <c r="E6844" s="19">
        <v>0</v>
      </c>
      <c r="F6844" s="13">
        <v>0.35224489931227687</v>
      </c>
    </row>
    <row r="6845" spans="2:6" x14ac:dyDescent="0.5">
      <c r="B6845" s="12">
        <v>6842</v>
      </c>
      <c r="C6845" s="13">
        <v>8.2827347796556836</v>
      </c>
      <c r="D6845" s="19">
        <v>0</v>
      </c>
      <c r="E6845" s="19">
        <v>0</v>
      </c>
      <c r="F6845" s="13">
        <v>1.7172652203443164</v>
      </c>
    </row>
    <row r="6846" spans="2:6" x14ac:dyDescent="0.5">
      <c r="B6846" s="12">
        <v>6843</v>
      </c>
      <c r="C6846" s="13">
        <v>9.4336653871651102</v>
      </c>
      <c r="D6846" s="19">
        <v>0</v>
      </c>
      <c r="E6846" s="19">
        <v>0</v>
      </c>
      <c r="F6846" s="13">
        <v>0.56633461283488984</v>
      </c>
    </row>
    <row r="6847" spans="2:6" x14ac:dyDescent="0.5">
      <c r="B6847" s="12">
        <v>6844</v>
      </c>
      <c r="C6847" s="13">
        <v>9.4274087568924667</v>
      </c>
      <c r="D6847" s="19">
        <v>0</v>
      </c>
      <c r="E6847" s="19">
        <v>0</v>
      </c>
      <c r="F6847" s="13">
        <v>0.57259124310753329</v>
      </c>
    </row>
    <row r="6848" spans="2:6" x14ac:dyDescent="0.5">
      <c r="B6848" s="12">
        <v>6845</v>
      </c>
      <c r="C6848" s="13">
        <v>8.6069777775534266</v>
      </c>
      <c r="D6848" s="19">
        <v>0</v>
      </c>
      <c r="E6848" s="19">
        <v>0</v>
      </c>
      <c r="F6848" s="13">
        <v>1.3930222224465734</v>
      </c>
    </row>
    <row r="6849" spans="2:6" x14ac:dyDescent="0.5">
      <c r="B6849" s="12">
        <v>6846</v>
      </c>
      <c r="C6849" s="13">
        <v>10.507912747345786</v>
      </c>
      <c r="D6849" s="19">
        <v>0</v>
      </c>
      <c r="E6849" s="19">
        <v>0</v>
      </c>
      <c r="F6849" s="13">
        <v>0</v>
      </c>
    </row>
    <row r="6850" spans="2:6" x14ac:dyDescent="0.5">
      <c r="B6850" s="12">
        <v>6847</v>
      </c>
      <c r="C6850" s="13">
        <v>9.3073559849170735</v>
      </c>
      <c r="D6850" s="19">
        <v>0</v>
      </c>
      <c r="E6850" s="19">
        <v>0</v>
      </c>
      <c r="F6850" s="13">
        <v>0.6926440150829265</v>
      </c>
    </row>
    <row r="6851" spans="2:6" x14ac:dyDescent="0.5">
      <c r="B6851" s="12">
        <v>6848</v>
      </c>
      <c r="C6851" s="13">
        <v>11.854570964361379</v>
      </c>
      <c r="D6851" s="19">
        <v>0</v>
      </c>
      <c r="E6851" s="19">
        <v>0</v>
      </c>
      <c r="F6851" s="13">
        <v>0</v>
      </c>
    </row>
    <row r="6852" spans="2:6" x14ac:dyDescent="0.5">
      <c r="B6852" s="12">
        <v>6849</v>
      </c>
      <c r="C6852" s="13">
        <v>9.7774634303597558</v>
      </c>
      <c r="D6852" s="19">
        <v>0</v>
      </c>
      <c r="E6852" s="19">
        <v>0</v>
      </c>
      <c r="F6852" s="13">
        <v>0.22253656964024415</v>
      </c>
    </row>
    <row r="6853" spans="2:6" x14ac:dyDescent="0.5">
      <c r="B6853" s="12">
        <v>6850</v>
      </c>
      <c r="C6853" s="13">
        <v>10.82218514240596</v>
      </c>
      <c r="D6853" s="19">
        <v>0</v>
      </c>
      <c r="E6853" s="19">
        <v>0</v>
      </c>
      <c r="F6853" s="13">
        <v>0</v>
      </c>
    </row>
    <row r="6854" spans="2:6" x14ac:dyDescent="0.5">
      <c r="B6854" s="12">
        <v>6851</v>
      </c>
      <c r="C6854" s="13">
        <v>10.452921604575167</v>
      </c>
      <c r="D6854" s="19">
        <v>0</v>
      </c>
      <c r="E6854" s="19">
        <v>0</v>
      </c>
      <c r="F6854" s="13">
        <v>0</v>
      </c>
    </row>
    <row r="6855" spans="2:6" x14ac:dyDescent="0.5">
      <c r="B6855" s="12">
        <v>6852</v>
      </c>
      <c r="C6855" s="13">
        <v>10.490944501372736</v>
      </c>
      <c r="D6855" s="19">
        <v>0</v>
      </c>
      <c r="E6855" s="19">
        <v>0</v>
      </c>
      <c r="F6855" s="13">
        <v>0</v>
      </c>
    </row>
    <row r="6856" spans="2:6" x14ac:dyDescent="0.5">
      <c r="B6856" s="12">
        <v>6853</v>
      </c>
      <c r="C6856" s="13">
        <v>8.460504879965395</v>
      </c>
      <c r="D6856" s="19">
        <v>0</v>
      </c>
      <c r="E6856" s="19">
        <v>0</v>
      </c>
      <c r="F6856" s="13">
        <v>1.539495120034605</v>
      </c>
    </row>
    <row r="6857" spans="2:6" x14ac:dyDescent="0.5">
      <c r="B6857" s="12">
        <v>6854</v>
      </c>
      <c r="C6857" s="13">
        <v>8.8227620949017975</v>
      </c>
      <c r="D6857" s="19">
        <v>0</v>
      </c>
      <c r="E6857" s="19">
        <v>0</v>
      </c>
      <c r="F6857" s="13">
        <v>1.1772379050982025</v>
      </c>
    </row>
    <row r="6858" spans="2:6" x14ac:dyDescent="0.5">
      <c r="B6858" s="12">
        <v>6855</v>
      </c>
      <c r="C6858" s="13">
        <v>7.219099241019741</v>
      </c>
      <c r="D6858" s="19">
        <v>0</v>
      </c>
      <c r="E6858" s="19">
        <v>0.78090075898025901</v>
      </c>
      <c r="F6858" s="13">
        <v>2</v>
      </c>
    </row>
    <row r="6859" spans="2:6" x14ac:dyDescent="0.5">
      <c r="B6859" s="12">
        <v>6856</v>
      </c>
      <c r="C6859" s="13">
        <v>12.08762234708343</v>
      </c>
      <c r="D6859" s="19">
        <v>0</v>
      </c>
      <c r="E6859" s="19">
        <v>0</v>
      </c>
      <c r="F6859" s="13">
        <v>0</v>
      </c>
    </row>
    <row r="6860" spans="2:6" x14ac:dyDescent="0.5">
      <c r="B6860" s="12">
        <v>6857</v>
      </c>
      <c r="C6860" s="13">
        <v>10.117514408861238</v>
      </c>
      <c r="D6860" s="19">
        <v>0</v>
      </c>
      <c r="E6860" s="19">
        <v>0</v>
      </c>
      <c r="F6860" s="13">
        <v>0</v>
      </c>
    </row>
    <row r="6861" spans="2:6" x14ac:dyDescent="0.5">
      <c r="B6861" s="12">
        <v>6858</v>
      </c>
      <c r="C6861" s="13">
        <v>8.2640264025012264</v>
      </c>
      <c r="D6861" s="19">
        <v>0</v>
      </c>
      <c r="E6861" s="19">
        <v>0</v>
      </c>
      <c r="F6861" s="13">
        <v>1.7359735974987736</v>
      </c>
    </row>
    <row r="6862" spans="2:6" x14ac:dyDescent="0.5">
      <c r="B6862" s="12">
        <v>6859</v>
      </c>
      <c r="C6862" s="13">
        <v>11.611602738796556</v>
      </c>
      <c r="D6862" s="19">
        <v>0</v>
      </c>
      <c r="E6862" s="19">
        <v>0</v>
      </c>
      <c r="F6862" s="13">
        <v>0</v>
      </c>
    </row>
    <row r="6863" spans="2:6" x14ac:dyDescent="0.5">
      <c r="B6863" s="12">
        <v>6860</v>
      </c>
      <c r="C6863" s="13">
        <v>10.519504657056292</v>
      </c>
      <c r="D6863" s="19">
        <v>0</v>
      </c>
      <c r="E6863" s="19">
        <v>0</v>
      </c>
      <c r="F6863" s="13">
        <v>0</v>
      </c>
    </row>
    <row r="6864" spans="2:6" x14ac:dyDescent="0.5">
      <c r="B6864" s="12">
        <v>6861</v>
      </c>
      <c r="C6864" s="13">
        <v>8.8124698575070521</v>
      </c>
      <c r="D6864" s="19">
        <v>0</v>
      </c>
      <c r="E6864" s="19">
        <v>0</v>
      </c>
      <c r="F6864" s="13">
        <v>1.1875301424929479</v>
      </c>
    </row>
    <row r="6865" spans="2:6" x14ac:dyDescent="0.5">
      <c r="B6865" s="12">
        <v>6862</v>
      </c>
      <c r="C6865" s="13">
        <v>12.432029188102106</v>
      </c>
      <c r="D6865" s="19">
        <v>0</v>
      </c>
      <c r="E6865" s="19">
        <v>0</v>
      </c>
      <c r="F6865" s="13">
        <v>0</v>
      </c>
    </row>
    <row r="6866" spans="2:6" x14ac:dyDescent="0.5">
      <c r="B6866" s="12">
        <v>6863</v>
      </c>
      <c r="C6866" s="13">
        <v>10.404402415831896</v>
      </c>
      <c r="D6866" s="19">
        <v>0</v>
      </c>
      <c r="E6866" s="19">
        <v>0</v>
      </c>
      <c r="F6866" s="13">
        <v>0</v>
      </c>
    </row>
    <row r="6867" spans="2:6" x14ac:dyDescent="0.5">
      <c r="B6867" s="12">
        <v>6864</v>
      </c>
      <c r="C6867" s="13">
        <v>8.4757750088674957</v>
      </c>
      <c r="D6867" s="19">
        <v>0</v>
      </c>
      <c r="E6867" s="19">
        <v>0</v>
      </c>
      <c r="F6867" s="13">
        <v>1.5242249911325043</v>
      </c>
    </row>
    <row r="6868" spans="2:6" x14ac:dyDescent="0.5">
      <c r="B6868" s="12">
        <v>6865</v>
      </c>
      <c r="C6868" s="13">
        <v>11.693426603565134</v>
      </c>
      <c r="D6868" s="19">
        <v>0</v>
      </c>
      <c r="E6868" s="19">
        <v>0</v>
      </c>
      <c r="F6868" s="13">
        <v>0</v>
      </c>
    </row>
    <row r="6869" spans="2:6" x14ac:dyDescent="0.5">
      <c r="B6869" s="12">
        <v>6866</v>
      </c>
      <c r="C6869" s="13">
        <v>8.9056206096643571</v>
      </c>
      <c r="D6869" s="19">
        <v>0</v>
      </c>
      <c r="E6869" s="19">
        <v>0</v>
      </c>
      <c r="F6869" s="13">
        <v>1.0943793903356429</v>
      </c>
    </row>
    <row r="6870" spans="2:6" x14ac:dyDescent="0.5">
      <c r="B6870" s="12">
        <v>6867</v>
      </c>
      <c r="C6870" s="13">
        <v>9.8408703245242606</v>
      </c>
      <c r="D6870" s="19">
        <v>0</v>
      </c>
      <c r="E6870" s="19">
        <v>0</v>
      </c>
      <c r="F6870" s="13">
        <v>0.15912967547573942</v>
      </c>
    </row>
    <row r="6871" spans="2:6" x14ac:dyDescent="0.5">
      <c r="B6871" s="12">
        <v>6868</v>
      </c>
      <c r="C6871" s="13">
        <v>6.7105806928782235</v>
      </c>
      <c r="D6871" s="19">
        <v>0</v>
      </c>
      <c r="E6871" s="19">
        <v>1.2894193071217765</v>
      </c>
      <c r="F6871" s="13">
        <v>2</v>
      </c>
    </row>
    <row r="6872" spans="2:6" x14ac:dyDescent="0.5">
      <c r="B6872" s="12">
        <v>6869</v>
      </c>
      <c r="C6872" s="13">
        <v>8.9106680439145691</v>
      </c>
      <c r="D6872" s="19">
        <v>0</v>
      </c>
      <c r="E6872" s="19">
        <v>0</v>
      </c>
      <c r="F6872" s="13">
        <v>1.0893319560854309</v>
      </c>
    </row>
    <row r="6873" spans="2:6" x14ac:dyDescent="0.5">
      <c r="B6873" s="12">
        <v>6870</v>
      </c>
      <c r="C6873" s="13">
        <v>11.685615744802272</v>
      </c>
      <c r="D6873" s="19">
        <v>0</v>
      </c>
      <c r="E6873" s="19">
        <v>0</v>
      </c>
      <c r="F6873" s="13">
        <v>0</v>
      </c>
    </row>
    <row r="6874" spans="2:6" x14ac:dyDescent="0.5">
      <c r="B6874" s="12">
        <v>6871</v>
      </c>
      <c r="C6874" s="13">
        <v>8.365098359700001</v>
      </c>
      <c r="D6874" s="19">
        <v>0</v>
      </c>
      <c r="E6874" s="19">
        <v>0</v>
      </c>
      <c r="F6874" s="13">
        <v>1.634901640299999</v>
      </c>
    </row>
    <row r="6875" spans="2:6" x14ac:dyDescent="0.5">
      <c r="B6875" s="12">
        <v>6872</v>
      </c>
      <c r="C6875" s="13">
        <v>8.4875687558396908</v>
      </c>
      <c r="D6875" s="19">
        <v>0</v>
      </c>
      <c r="E6875" s="19">
        <v>0</v>
      </c>
      <c r="F6875" s="13">
        <v>1.5124312441603092</v>
      </c>
    </row>
    <row r="6876" spans="2:6" x14ac:dyDescent="0.5">
      <c r="B6876" s="12">
        <v>6873</v>
      </c>
      <c r="C6876" s="13">
        <v>7.9517704391030994</v>
      </c>
      <c r="D6876" s="19">
        <v>0</v>
      </c>
      <c r="E6876" s="19">
        <v>4.8229560896900558E-2</v>
      </c>
      <c r="F6876" s="13">
        <v>2</v>
      </c>
    </row>
    <row r="6877" spans="2:6" x14ac:dyDescent="0.5">
      <c r="B6877" s="12">
        <v>6874</v>
      </c>
      <c r="C6877" s="13">
        <v>9.1197334762247166</v>
      </c>
      <c r="D6877" s="19">
        <v>0</v>
      </c>
      <c r="E6877" s="19">
        <v>0</v>
      </c>
      <c r="F6877" s="13">
        <v>0.88026652377528336</v>
      </c>
    </row>
    <row r="6878" spans="2:6" x14ac:dyDescent="0.5">
      <c r="B6878" s="12">
        <v>6875</v>
      </c>
      <c r="C6878" s="13">
        <v>11.014763944308864</v>
      </c>
      <c r="D6878" s="19">
        <v>0</v>
      </c>
      <c r="E6878" s="19">
        <v>0</v>
      </c>
      <c r="F6878" s="13">
        <v>0</v>
      </c>
    </row>
    <row r="6879" spans="2:6" x14ac:dyDescent="0.5">
      <c r="B6879" s="12">
        <v>6876</v>
      </c>
      <c r="C6879" s="13">
        <v>11.484788745094351</v>
      </c>
      <c r="D6879" s="19">
        <v>0</v>
      </c>
      <c r="E6879" s="19">
        <v>0</v>
      </c>
      <c r="F6879" s="13">
        <v>0</v>
      </c>
    </row>
    <row r="6880" spans="2:6" x14ac:dyDescent="0.5">
      <c r="B6880" s="12">
        <v>6877</v>
      </c>
      <c r="C6880" s="13">
        <v>9.0559395980336586</v>
      </c>
      <c r="D6880" s="19">
        <v>0</v>
      </c>
      <c r="E6880" s="19">
        <v>0</v>
      </c>
      <c r="F6880" s="13">
        <v>0.94406040196634144</v>
      </c>
    </row>
    <row r="6881" spans="2:6" x14ac:dyDescent="0.5">
      <c r="B6881" s="12">
        <v>6878</v>
      </c>
      <c r="C6881" s="13">
        <v>9.0807583727361241</v>
      </c>
      <c r="D6881" s="19">
        <v>0</v>
      </c>
      <c r="E6881" s="19">
        <v>0</v>
      </c>
      <c r="F6881" s="13">
        <v>0.91924162726387593</v>
      </c>
    </row>
    <row r="6882" spans="2:6" x14ac:dyDescent="0.5">
      <c r="B6882" s="12">
        <v>6879</v>
      </c>
      <c r="C6882" s="13">
        <v>8.0072988664303359</v>
      </c>
      <c r="D6882" s="19">
        <v>0</v>
      </c>
      <c r="E6882" s="19">
        <v>0</v>
      </c>
      <c r="F6882" s="13">
        <v>1.9927011335696641</v>
      </c>
    </row>
    <row r="6883" spans="2:6" x14ac:dyDescent="0.5">
      <c r="B6883" s="12">
        <v>6880</v>
      </c>
      <c r="C6883" s="13">
        <v>11.64453102040898</v>
      </c>
      <c r="D6883" s="19">
        <v>0</v>
      </c>
      <c r="E6883" s="19">
        <v>0</v>
      </c>
      <c r="F6883" s="13">
        <v>0</v>
      </c>
    </row>
    <row r="6884" spans="2:6" x14ac:dyDescent="0.5">
      <c r="B6884" s="12">
        <v>6881</v>
      </c>
      <c r="C6884" s="13">
        <v>11.235134382742412</v>
      </c>
      <c r="D6884" s="19">
        <v>0</v>
      </c>
      <c r="E6884" s="19">
        <v>0</v>
      </c>
      <c r="F6884" s="13">
        <v>0</v>
      </c>
    </row>
    <row r="6885" spans="2:6" x14ac:dyDescent="0.5">
      <c r="B6885" s="12">
        <v>6882</v>
      </c>
      <c r="C6885" s="13">
        <v>8.8397407581530913</v>
      </c>
      <c r="D6885" s="19">
        <v>0</v>
      </c>
      <c r="E6885" s="19">
        <v>0</v>
      </c>
      <c r="F6885" s="13">
        <v>1.1602592418469087</v>
      </c>
    </row>
    <row r="6886" spans="2:6" x14ac:dyDescent="0.5">
      <c r="B6886" s="12">
        <v>6883</v>
      </c>
      <c r="C6886" s="13">
        <v>8.322900868874056</v>
      </c>
      <c r="D6886" s="19">
        <v>0</v>
      </c>
      <c r="E6886" s="19">
        <v>0</v>
      </c>
      <c r="F6886" s="13">
        <v>1.677099131125944</v>
      </c>
    </row>
    <row r="6887" spans="2:6" x14ac:dyDescent="0.5">
      <c r="B6887" s="12">
        <v>6884</v>
      </c>
      <c r="C6887" s="13">
        <v>10.199652610904231</v>
      </c>
      <c r="D6887" s="19">
        <v>0</v>
      </c>
      <c r="E6887" s="19">
        <v>0</v>
      </c>
      <c r="F6887" s="13">
        <v>0</v>
      </c>
    </row>
    <row r="6888" spans="2:6" x14ac:dyDescent="0.5">
      <c r="B6888" s="12">
        <v>6885</v>
      </c>
      <c r="C6888" s="13">
        <v>10.139248675926735</v>
      </c>
      <c r="D6888" s="19">
        <v>0</v>
      </c>
      <c r="E6888" s="19">
        <v>0</v>
      </c>
      <c r="F6888" s="13">
        <v>0</v>
      </c>
    </row>
    <row r="6889" spans="2:6" x14ac:dyDescent="0.5">
      <c r="B6889" s="12">
        <v>6886</v>
      </c>
      <c r="C6889" s="13">
        <v>11.068865492476451</v>
      </c>
      <c r="D6889" s="19">
        <v>0</v>
      </c>
      <c r="E6889" s="19">
        <v>0</v>
      </c>
      <c r="F6889" s="13">
        <v>0</v>
      </c>
    </row>
    <row r="6890" spans="2:6" x14ac:dyDescent="0.5">
      <c r="B6890" s="12">
        <v>6887</v>
      </c>
      <c r="C6890" s="13">
        <v>10.080424221372676</v>
      </c>
      <c r="D6890" s="19">
        <v>0</v>
      </c>
      <c r="E6890" s="19">
        <v>0</v>
      </c>
      <c r="F6890" s="13">
        <v>0</v>
      </c>
    </row>
    <row r="6891" spans="2:6" x14ac:dyDescent="0.5">
      <c r="B6891" s="12">
        <v>6888</v>
      </c>
      <c r="C6891" s="13">
        <v>8.9926238917373738</v>
      </c>
      <c r="D6891" s="19">
        <v>0</v>
      </c>
      <c r="E6891" s="19">
        <v>0</v>
      </c>
      <c r="F6891" s="13">
        <v>1.0073761082626262</v>
      </c>
    </row>
    <row r="6892" spans="2:6" x14ac:dyDescent="0.5">
      <c r="B6892" s="12">
        <v>6889</v>
      </c>
      <c r="C6892" s="13">
        <v>9.59922767288759</v>
      </c>
      <c r="D6892" s="19">
        <v>0</v>
      </c>
      <c r="E6892" s="19">
        <v>0</v>
      </c>
      <c r="F6892" s="13">
        <v>0.40077232711240995</v>
      </c>
    </row>
    <row r="6893" spans="2:6" x14ac:dyDescent="0.5">
      <c r="B6893" s="12">
        <v>6890</v>
      </c>
      <c r="C6893" s="13">
        <v>11.838708942030738</v>
      </c>
      <c r="D6893" s="19">
        <v>0</v>
      </c>
      <c r="E6893" s="19">
        <v>0</v>
      </c>
      <c r="F6893" s="13">
        <v>0</v>
      </c>
    </row>
    <row r="6894" spans="2:6" x14ac:dyDescent="0.5">
      <c r="B6894" s="12">
        <v>6891</v>
      </c>
      <c r="C6894" s="13">
        <v>9.4954882971999304</v>
      </c>
      <c r="D6894" s="19">
        <v>0</v>
      </c>
      <c r="E6894" s="19">
        <v>0</v>
      </c>
      <c r="F6894" s="13">
        <v>0.50451170280006963</v>
      </c>
    </row>
    <row r="6895" spans="2:6" x14ac:dyDescent="0.5">
      <c r="B6895" s="12">
        <v>6892</v>
      </c>
      <c r="C6895" s="13">
        <v>9.9945167330641134</v>
      </c>
      <c r="D6895" s="19">
        <v>0</v>
      </c>
      <c r="E6895" s="19">
        <v>0</v>
      </c>
      <c r="F6895" s="13">
        <v>5.4832669358866326E-3</v>
      </c>
    </row>
    <row r="6896" spans="2:6" x14ac:dyDescent="0.5">
      <c r="B6896" s="12">
        <v>6893</v>
      </c>
      <c r="C6896" s="13">
        <v>9.8433970234272419</v>
      </c>
      <c r="D6896" s="19">
        <v>0</v>
      </c>
      <c r="E6896" s="19">
        <v>0</v>
      </c>
      <c r="F6896" s="13">
        <v>0.15660297657275812</v>
      </c>
    </row>
    <row r="6897" spans="2:6" x14ac:dyDescent="0.5">
      <c r="B6897" s="12">
        <v>6894</v>
      </c>
      <c r="C6897" s="13">
        <v>8.5284508539343626</v>
      </c>
      <c r="D6897" s="19">
        <v>0</v>
      </c>
      <c r="E6897" s="19">
        <v>0</v>
      </c>
      <c r="F6897" s="13">
        <v>1.4715491460656374</v>
      </c>
    </row>
    <row r="6898" spans="2:6" x14ac:dyDescent="0.5">
      <c r="B6898" s="12">
        <v>6895</v>
      </c>
      <c r="C6898" s="13">
        <v>9.7034973633390145</v>
      </c>
      <c r="D6898" s="19">
        <v>0</v>
      </c>
      <c r="E6898" s="19">
        <v>0</v>
      </c>
      <c r="F6898" s="13">
        <v>0.29650263666098553</v>
      </c>
    </row>
    <row r="6899" spans="2:6" x14ac:dyDescent="0.5">
      <c r="B6899" s="12">
        <v>6896</v>
      </c>
      <c r="C6899" s="13">
        <v>10.81403367953259</v>
      </c>
      <c r="D6899" s="19">
        <v>0</v>
      </c>
      <c r="E6899" s="19">
        <v>0</v>
      </c>
      <c r="F6899" s="13">
        <v>0</v>
      </c>
    </row>
    <row r="6900" spans="2:6" x14ac:dyDescent="0.5">
      <c r="B6900" s="12">
        <v>6897</v>
      </c>
      <c r="C6900" s="13">
        <v>10.693740241998711</v>
      </c>
      <c r="D6900" s="19">
        <v>0</v>
      </c>
      <c r="E6900" s="19">
        <v>0</v>
      </c>
      <c r="F6900" s="13">
        <v>0</v>
      </c>
    </row>
    <row r="6901" spans="2:6" x14ac:dyDescent="0.5">
      <c r="B6901" s="12">
        <v>6898</v>
      </c>
      <c r="C6901" s="13">
        <v>14.019974700985113</v>
      </c>
      <c r="D6901" s="19">
        <v>0</v>
      </c>
      <c r="E6901" s="19">
        <v>0</v>
      </c>
      <c r="F6901" s="13">
        <v>0</v>
      </c>
    </row>
    <row r="6902" spans="2:6" x14ac:dyDescent="0.5">
      <c r="B6902" s="12">
        <v>6899</v>
      </c>
      <c r="C6902" s="13">
        <v>11.962044024164383</v>
      </c>
      <c r="D6902" s="19">
        <v>0</v>
      </c>
      <c r="E6902" s="19">
        <v>0</v>
      </c>
      <c r="F6902" s="13">
        <v>0</v>
      </c>
    </row>
    <row r="6903" spans="2:6" x14ac:dyDescent="0.5">
      <c r="B6903" s="12">
        <v>6900</v>
      </c>
      <c r="C6903" s="13">
        <v>12.324872132270468</v>
      </c>
      <c r="D6903" s="19">
        <v>0</v>
      </c>
      <c r="E6903" s="19">
        <v>0</v>
      </c>
      <c r="F6903" s="13">
        <v>0</v>
      </c>
    </row>
    <row r="6904" spans="2:6" x14ac:dyDescent="0.5">
      <c r="B6904" s="12">
        <v>6901</v>
      </c>
      <c r="C6904" s="13">
        <v>10.84330887725061</v>
      </c>
      <c r="D6904" s="19">
        <v>0</v>
      </c>
      <c r="E6904" s="19">
        <v>0</v>
      </c>
      <c r="F6904" s="13">
        <v>0</v>
      </c>
    </row>
    <row r="6905" spans="2:6" x14ac:dyDescent="0.5">
      <c r="B6905" s="12">
        <v>6902</v>
      </c>
      <c r="C6905" s="13">
        <v>8.5190109595319612</v>
      </c>
      <c r="D6905" s="19">
        <v>0</v>
      </c>
      <c r="E6905" s="19">
        <v>0</v>
      </c>
      <c r="F6905" s="13">
        <v>1.4809890404680388</v>
      </c>
    </row>
    <row r="6906" spans="2:6" x14ac:dyDescent="0.5">
      <c r="B6906" s="12">
        <v>6903</v>
      </c>
      <c r="C6906" s="13">
        <v>11.332841944435391</v>
      </c>
      <c r="D6906" s="19">
        <v>0</v>
      </c>
      <c r="E6906" s="19">
        <v>0</v>
      </c>
      <c r="F6906" s="13">
        <v>0</v>
      </c>
    </row>
    <row r="6907" spans="2:6" x14ac:dyDescent="0.5">
      <c r="B6907" s="12">
        <v>6904</v>
      </c>
      <c r="C6907" s="13">
        <v>10.036194502819779</v>
      </c>
      <c r="D6907" s="19">
        <v>0</v>
      </c>
      <c r="E6907" s="19">
        <v>0</v>
      </c>
      <c r="F6907" s="13">
        <v>0</v>
      </c>
    </row>
    <row r="6908" spans="2:6" x14ac:dyDescent="0.5">
      <c r="B6908" s="12">
        <v>6905</v>
      </c>
      <c r="C6908" s="13">
        <v>8.8674153271316545</v>
      </c>
      <c r="D6908" s="19">
        <v>0</v>
      </c>
      <c r="E6908" s="19">
        <v>0</v>
      </c>
      <c r="F6908" s="13">
        <v>1.1325846728683455</v>
      </c>
    </row>
    <row r="6909" spans="2:6" x14ac:dyDescent="0.5">
      <c r="B6909" s="12">
        <v>6906</v>
      </c>
      <c r="C6909" s="13">
        <v>9.5547653705120279</v>
      </c>
      <c r="D6909" s="19">
        <v>0</v>
      </c>
      <c r="E6909" s="19">
        <v>0</v>
      </c>
      <c r="F6909" s="13">
        <v>0.4452346294879721</v>
      </c>
    </row>
    <row r="6910" spans="2:6" x14ac:dyDescent="0.5">
      <c r="B6910" s="12">
        <v>6907</v>
      </c>
      <c r="C6910" s="13">
        <v>8.5082092694291127</v>
      </c>
      <c r="D6910" s="19">
        <v>0</v>
      </c>
      <c r="E6910" s="19">
        <v>0</v>
      </c>
      <c r="F6910" s="13">
        <v>1.4917907305708873</v>
      </c>
    </row>
    <row r="6911" spans="2:6" x14ac:dyDescent="0.5">
      <c r="B6911" s="12">
        <v>6908</v>
      </c>
      <c r="C6911" s="13">
        <v>13.232930302144158</v>
      </c>
      <c r="D6911" s="19">
        <v>0</v>
      </c>
      <c r="E6911" s="19">
        <v>0</v>
      </c>
      <c r="F6911" s="13">
        <v>0</v>
      </c>
    </row>
    <row r="6912" spans="2:6" x14ac:dyDescent="0.5">
      <c r="B6912" s="12">
        <v>6909</v>
      </c>
      <c r="C6912" s="13">
        <v>10.11877333356427</v>
      </c>
      <c r="D6912" s="19">
        <v>0</v>
      </c>
      <c r="E6912" s="19">
        <v>0</v>
      </c>
      <c r="F6912" s="13">
        <v>0</v>
      </c>
    </row>
    <row r="6913" spans="2:6" x14ac:dyDescent="0.5">
      <c r="B6913" s="12">
        <v>6910</v>
      </c>
      <c r="C6913" s="13">
        <v>7.9926484148430594</v>
      </c>
      <c r="D6913" s="19">
        <v>0</v>
      </c>
      <c r="E6913" s="19">
        <v>7.3515851569405655E-3</v>
      </c>
      <c r="F6913" s="13">
        <v>2</v>
      </c>
    </row>
    <row r="6914" spans="2:6" x14ac:dyDescent="0.5">
      <c r="B6914" s="12">
        <v>6911</v>
      </c>
      <c r="C6914" s="13">
        <v>9.9619246960195937</v>
      </c>
      <c r="D6914" s="19">
        <v>0</v>
      </c>
      <c r="E6914" s="19">
        <v>0</v>
      </c>
      <c r="F6914" s="13">
        <v>3.8075303980406261E-2</v>
      </c>
    </row>
    <row r="6915" spans="2:6" x14ac:dyDescent="0.5">
      <c r="B6915" s="12">
        <v>6912</v>
      </c>
      <c r="C6915" s="13">
        <v>10.881873255796229</v>
      </c>
      <c r="D6915" s="19">
        <v>0</v>
      </c>
      <c r="E6915" s="19">
        <v>0</v>
      </c>
      <c r="F6915" s="13">
        <v>0</v>
      </c>
    </row>
    <row r="6916" spans="2:6" x14ac:dyDescent="0.5">
      <c r="B6916" s="12">
        <v>6913</v>
      </c>
      <c r="C6916" s="13">
        <v>7.7932755776373721</v>
      </c>
      <c r="D6916" s="19">
        <v>0</v>
      </c>
      <c r="E6916" s="19">
        <v>0.20672442236262789</v>
      </c>
      <c r="F6916" s="13">
        <v>2</v>
      </c>
    </row>
    <row r="6917" spans="2:6" x14ac:dyDescent="0.5">
      <c r="B6917" s="12">
        <v>6914</v>
      </c>
      <c r="C6917" s="13">
        <v>8.2875524490851937</v>
      </c>
      <c r="D6917" s="19">
        <v>0</v>
      </c>
      <c r="E6917" s="19">
        <v>0</v>
      </c>
      <c r="F6917" s="13">
        <v>1.7124475509148063</v>
      </c>
    </row>
    <row r="6918" spans="2:6" x14ac:dyDescent="0.5">
      <c r="B6918" s="12">
        <v>6915</v>
      </c>
      <c r="C6918" s="13">
        <v>10.068496548841459</v>
      </c>
      <c r="D6918" s="19">
        <v>0</v>
      </c>
      <c r="E6918" s="19">
        <v>0</v>
      </c>
      <c r="F6918" s="13">
        <v>0</v>
      </c>
    </row>
    <row r="6919" spans="2:6" x14ac:dyDescent="0.5">
      <c r="B6919" s="12">
        <v>6916</v>
      </c>
      <c r="C6919" s="13">
        <v>10.535602904802131</v>
      </c>
      <c r="D6919" s="19">
        <v>0</v>
      </c>
      <c r="E6919" s="19">
        <v>0</v>
      </c>
      <c r="F6919" s="13">
        <v>0</v>
      </c>
    </row>
    <row r="6920" spans="2:6" x14ac:dyDescent="0.5">
      <c r="B6920" s="12">
        <v>6917</v>
      </c>
      <c r="C6920" s="13">
        <v>11.325672257499539</v>
      </c>
      <c r="D6920" s="19">
        <v>0</v>
      </c>
      <c r="E6920" s="19">
        <v>0</v>
      </c>
      <c r="F6920" s="13">
        <v>0</v>
      </c>
    </row>
    <row r="6921" spans="2:6" x14ac:dyDescent="0.5">
      <c r="B6921" s="12">
        <v>6918</v>
      </c>
      <c r="C6921" s="13">
        <v>7.651757947843274</v>
      </c>
      <c r="D6921" s="19">
        <v>0</v>
      </c>
      <c r="E6921" s="19">
        <v>0.34824205215672599</v>
      </c>
      <c r="F6921" s="13">
        <v>2</v>
      </c>
    </row>
    <row r="6922" spans="2:6" x14ac:dyDescent="0.5">
      <c r="B6922" s="12">
        <v>6919</v>
      </c>
      <c r="C6922" s="13">
        <v>9.293063004477359</v>
      </c>
      <c r="D6922" s="19">
        <v>0</v>
      </c>
      <c r="E6922" s="19">
        <v>0</v>
      </c>
      <c r="F6922" s="13">
        <v>0.706936995522641</v>
      </c>
    </row>
    <row r="6923" spans="2:6" x14ac:dyDescent="0.5">
      <c r="B6923" s="12">
        <v>6920</v>
      </c>
      <c r="C6923" s="13">
        <v>10.23623854368741</v>
      </c>
      <c r="D6923" s="19">
        <v>0</v>
      </c>
      <c r="E6923" s="19">
        <v>0</v>
      </c>
      <c r="F6923" s="13">
        <v>0</v>
      </c>
    </row>
    <row r="6924" spans="2:6" x14ac:dyDescent="0.5">
      <c r="B6924" s="12">
        <v>6921</v>
      </c>
      <c r="C6924" s="13">
        <v>10.426920179711399</v>
      </c>
      <c r="D6924" s="19">
        <v>0</v>
      </c>
      <c r="E6924" s="19">
        <v>0</v>
      </c>
      <c r="F6924" s="13">
        <v>0</v>
      </c>
    </row>
    <row r="6925" spans="2:6" x14ac:dyDescent="0.5">
      <c r="B6925" s="12">
        <v>6922</v>
      </c>
      <c r="C6925" s="13">
        <v>10.685713553419301</v>
      </c>
      <c r="D6925" s="19">
        <v>0</v>
      </c>
      <c r="E6925" s="19">
        <v>0</v>
      </c>
      <c r="F6925" s="13">
        <v>0</v>
      </c>
    </row>
    <row r="6926" spans="2:6" x14ac:dyDescent="0.5">
      <c r="B6926" s="12">
        <v>6923</v>
      </c>
      <c r="C6926" s="13">
        <v>9.7183012427336237</v>
      </c>
      <c r="D6926" s="19">
        <v>0</v>
      </c>
      <c r="E6926" s="19">
        <v>0</v>
      </c>
      <c r="F6926" s="13">
        <v>0.28169875726637628</v>
      </c>
    </row>
    <row r="6927" spans="2:6" x14ac:dyDescent="0.5">
      <c r="B6927" s="12">
        <v>6924</v>
      </c>
      <c r="C6927" s="13">
        <v>8.7201712803507938</v>
      </c>
      <c r="D6927" s="19">
        <v>0</v>
      </c>
      <c r="E6927" s="19">
        <v>0</v>
      </c>
      <c r="F6927" s="13">
        <v>1.2798287196492062</v>
      </c>
    </row>
    <row r="6928" spans="2:6" x14ac:dyDescent="0.5">
      <c r="B6928" s="12">
        <v>6925</v>
      </c>
      <c r="C6928" s="13">
        <v>8.0838724846043259</v>
      </c>
      <c r="D6928" s="19">
        <v>0</v>
      </c>
      <c r="E6928" s="19">
        <v>0</v>
      </c>
      <c r="F6928" s="13">
        <v>1.9161275153956741</v>
      </c>
    </row>
    <row r="6929" spans="2:6" x14ac:dyDescent="0.5">
      <c r="B6929" s="12">
        <v>6926</v>
      </c>
      <c r="C6929" s="13">
        <v>9.6581755915518279</v>
      </c>
      <c r="D6929" s="19">
        <v>0</v>
      </c>
      <c r="E6929" s="19">
        <v>0</v>
      </c>
      <c r="F6929" s="13">
        <v>0.34182440844817208</v>
      </c>
    </row>
    <row r="6930" spans="2:6" x14ac:dyDescent="0.5">
      <c r="B6930" s="12">
        <v>6927</v>
      </c>
      <c r="C6930" s="13">
        <v>10.405393030944301</v>
      </c>
      <c r="D6930" s="19">
        <v>0</v>
      </c>
      <c r="E6930" s="19">
        <v>0</v>
      </c>
      <c r="F6930" s="13">
        <v>0</v>
      </c>
    </row>
    <row r="6931" spans="2:6" x14ac:dyDescent="0.5">
      <c r="B6931" s="12">
        <v>6928</v>
      </c>
      <c r="C6931" s="13">
        <v>10.415313313725086</v>
      </c>
      <c r="D6931" s="19">
        <v>0</v>
      </c>
      <c r="E6931" s="19">
        <v>0</v>
      </c>
      <c r="F6931" s="13">
        <v>0</v>
      </c>
    </row>
    <row r="6932" spans="2:6" x14ac:dyDescent="0.5">
      <c r="B6932" s="12">
        <v>6929</v>
      </c>
      <c r="C6932" s="13">
        <v>12.748362016784512</v>
      </c>
      <c r="D6932" s="19">
        <v>0</v>
      </c>
      <c r="E6932" s="19">
        <v>0</v>
      </c>
      <c r="F6932" s="13">
        <v>0</v>
      </c>
    </row>
    <row r="6933" spans="2:6" x14ac:dyDescent="0.5">
      <c r="B6933" s="12">
        <v>6930</v>
      </c>
      <c r="C6933" s="13">
        <v>9.2040861014593531</v>
      </c>
      <c r="D6933" s="19">
        <v>0</v>
      </c>
      <c r="E6933" s="19">
        <v>0</v>
      </c>
      <c r="F6933" s="13">
        <v>0.79591389854064687</v>
      </c>
    </row>
    <row r="6934" spans="2:6" x14ac:dyDescent="0.5">
      <c r="B6934" s="12">
        <v>6931</v>
      </c>
      <c r="C6934" s="13">
        <v>10.57502824781244</v>
      </c>
      <c r="D6934" s="19">
        <v>0</v>
      </c>
      <c r="E6934" s="19">
        <v>0</v>
      </c>
      <c r="F6934" s="13">
        <v>0</v>
      </c>
    </row>
    <row r="6935" spans="2:6" x14ac:dyDescent="0.5">
      <c r="B6935" s="12">
        <v>6932</v>
      </c>
      <c r="C6935" s="13">
        <v>11.954561360836765</v>
      </c>
      <c r="D6935" s="19">
        <v>0</v>
      </c>
      <c r="E6935" s="19">
        <v>0</v>
      </c>
      <c r="F6935" s="13">
        <v>0</v>
      </c>
    </row>
    <row r="6936" spans="2:6" x14ac:dyDescent="0.5">
      <c r="B6936" s="12">
        <v>6933</v>
      </c>
      <c r="C6936" s="13">
        <v>11.667896206192275</v>
      </c>
      <c r="D6936" s="19">
        <v>0</v>
      </c>
      <c r="E6936" s="19">
        <v>0</v>
      </c>
      <c r="F6936" s="13">
        <v>0</v>
      </c>
    </row>
    <row r="6937" spans="2:6" x14ac:dyDescent="0.5">
      <c r="B6937" s="12">
        <v>6934</v>
      </c>
      <c r="C6937" s="13">
        <v>11.35518269714361</v>
      </c>
      <c r="D6937" s="19">
        <v>0</v>
      </c>
      <c r="E6937" s="19">
        <v>0</v>
      </c>
      <c r="F6937" s="13">
        <v>0</v>
      </c>
    </row>
    <row r="6938" spans="2:6" x14ac:dyDescent="0.5">
      <c r="B6938" s="12">
        <v>6935</v>
      </c>
      <c r="C6938" s="13">
        <v>7.3717392850014809</v>
      </c>
      <c r="D6938" s="19">
        <v>0</v>
      </c>
      <c r="E6938" s="19">
        <v>0.6282607149985191</v>
      </c>
      <c r="F6938" s="13">
        <v>2</v>
      </c>
    </row>
    <row r="6939" spans="2:6" x14ac:dyDescent="0.5">
      <c r="B6939" s="12">
        <v>6936</v>
      </c>
      <c r="C6939" s="13">
        <v>11.008243436270154</v>
      </c>
      <c r="D6939" s="19">
        <v>0</v>
      </c>
      <c r="E6939" s="19">
        <v>0</v>
      </c>
      <c r="F6939" s="13">
        <v>0</v>
      </c>
    </row>
    <row r="6940" spans="2:6" x14ac:dyDescent="0.5">
      <c r="B6940" s="12">
        <v>6937</v>
      </c>
      <c r="C6940" s="13">
        <v>10.017076936306704</v>
      </c>
      <c r="D6940" s="19">
        <v>0</v>
      </c>
      <c r="E6940" s="19">
        <v>0</v>
      </c>
      <c r="F6940" s="13">
        <v>0</v>
      </c>
    </row>
    <row r="6941" spans="2:6" x14ac:dyDescent="0.5">
      <c r="B6941" s="12">
        <v>6938</v>
      </c>
      <c r="C6941" s="13">
        <v>9.215564842665497</v>
      </c>
      <c r="D6941" s="19">
        <v>0</v>
      </c>
      <c r="E6941" s="19">
        <v>0</v>
      </c>
      <c r="F6941" s="13">
        <v>0.78443515733450297</v>
      </c>
    </row>
    <row r="6942" spans="2:6" x14ac:dyDescent="0.5">
      <c r="B6942" s="12">
        <v>6939</v>
      </c>
      <c r="C6942" s="13">
        <v>10.04497234488321</v>
      </c>
      <c r="D6942" s="19">
        <v>0</v>
      </c>
      <c r="E6942" s="19">
        <v>0</v>
      </c>
      <c r="F6942" s="13">
        <v>0</v>
      </c>
    </row>
    <row r="6943" spans="2:6" x14ac:dyDescent="0.5">
      <c r="B6943" s="12">
        <v>6940</v>
      </c>
      <c r="C6943" s="13">
        <v>9.6682478316771476</v>
      </c>
      <c r="D6943" s="19">
        <v>0</v>
      </c>
      <c r="E6943" s="19">
        <v>0</v>
      </c>
      <c r="F6943" s="13">
        <v>0.33175216832285237</v>
      </c>
    </row>
    <row r="6944" spans="2:6" x14ac:dyDescent="0.5">
      <c r="B6944" s="12">
        <v>6941</v>
      </c>
      <c r="C6944" s="13">
        <v>9.5760679203210337</v>
      </c>
      <c r="D6944" s="19">
        <v>0</v>
      </c>
      <c r="E6944" s="19">
        <v>0</v>
      </c>
      <c r="F6944" s="13">
        <v>0.42393207967896629</v>
      </c>
    </row>
    <row r="6945" spans="2:6" x14ac:dyDescent="0.5">
      <c r="B6945" s="12">
        <v>6942</v>
      </c>
      <c r="C6945" s="13">
        <v>12.055461277075976</v>
      </c>
      <c r="D6945" s="19">
        <v>0</v>
      </c>
      <c r="E6945" s="19">
        <v>0</v>
      </c>
      <c r="F6945" s="13">
        <v>0</v>
      </c>
    </row>
    <row r="6946" spans="2:6" x14ac:dyDescent="0.5">
      <c r="B6946" s="12">
        <v>6943</v>
      </c>
      <c r="C6946" s="13">
        <v>10.248370883908395</v>
      </c>
      <c r="D6946" s="19">
        <v>0</v>
      </c>
      <c r="E6946" s="19">
        <v>0</v>
      </c>
      <c r="F6946" s="13">
        <v>0</v>
      </c>
    </row>
    <row r="6947" spans="2:6" x14ac:dyDescent="0.5">
      <c r="B6947" s="12">
        <v>6944</v>
      </c>
      <c r="C6947" s="13">
        <v>10.620344462575686</v>
      </c>
      <c r="D6947" s="19">
        <v>0</v>
      </c>
      <c r="E6947" s="19">
        <v>0</v>
      </c>
      <c r="F6947" s="13">
        <v>0</v>
      </c>
    </row>
    <row r="6948" spans="2:6" x14ac:dyDescent="0.5">
      <c r="B6948" s="12">
        <v>6945</v>
      </c>
      <c r="C6948" s="13">
        <v>10.529427263556103</v>
      </c>
      <c r="D6948" s="19">
        <v>0</v>
      </c>
      <c r="E6948" s="19">
        <v>0</v>
      </c>
      <c r="F6948" s="13">
        <v>0</v>
      </c>
    </row>
    <row r="6949" spans="2:6" x14ac:dyDescent="0.5">
      <c r="B6949" s="12">
        <v>6946</v>
      </c>
      <c r="C6949" s="13">
        <v>9.4975271310205542</v>
      </c>
      <c r="D6949" s="19">
        <v>0</v>
      </c>
      <c r="E6949" s="19">
        <v>0</v>
      </c>
      <c r="F6949" s="13">
        <v>0.50247286897944576</v>
      </c>
    </row>
    <row r="6950" spans="2:6" x14ac:dyDescent="0.5">
      <c r="B6950" s="12">
        <v>6947</v>
      </c>
      <c r="C6950" s="13">
        <v>10.688629061493927</v>
      </c>
      <c r="D6950" s="19">
        <v>0</v>
      </c>
      <c r="E6950" s="19">
        <v>0</v>
      </c>
      <c r="F6950" s="13">
        <v>0</v>
      </c>
    </row>
    <row r="6951" spans="2:6" x14ac:dyDescent="0.5">
      <c r="B6951" s="12">
        <v>6948</v>
      </c>
      <c r="C6951" s="13">
        <v>10.119402841017131</v>
      </c>
      <c r="D6951" s="19">
        <v>0</v>
      </c>
      <c r="E6951" s="19">
        <v>0</v>
      </c>
      <c r="F6951" s="13">
        <v>0</v>
      </c>
    </row>
    <row r="6952" spans="2:6" x14ac:dyDescent="0.5">
      <c r="B6952" s="12">
        <v>6949</v>
      </c>
      <c r="C6952" s="13">
        <v>9.9992166786129104</v>
      </c>
      <c r="D6952" s="19">
        <v>0</v>
      </c>
      <c r="E6952" s="19">
        <v>0</v>
      </c>
      <c r="F6952" s="13">
        <v>7.833213870895861E-4</v>
      </c>
    </row>
    <row r="6953" spans="2:6" x14ac:dyDescent="0.5">
      <c r="B6953" s="12">
        <v>6950</v>
      </c>
      <c r="C6953" s="13">
        <v>10.528399249276266</v>
      </c>
      <c r="D6953" s="19">
        <v>0</v>
      </c>
      <c r="E6953" s="19">
        <v>0</v>
      </c>
      <c r="F6953" s="13">
        <v>0</v>
      </c>
    </row>
    <row r="6954" spans="2:6" x14ac:dyDescent="0.5">
      <c r="B6954" s="12">
        <v>6951</v>
      </c>
      <c r="C6954" s="13">
        <v>9.1428704283421158</v>
      </c>
      <c r="D6954" s="19">
        <v>0</v>
      </c>
      <c r="E6954" s="19">
        <v>0</v>
      </c>
      <c r="F6954" s="13">
        <v>0.85712957165788417</v>
      </c>
    </row>
    <row r="6955" spans="2:6" x14ac:dyDescent="0.5">
      <c r="B6955" s="12">
        <v>6952</v>
      </c>
      <c r="C6955" s="13">
        <v>10.542824392586517</v>
      </c>
      <c r="D6955" s="19">
        <v>0</v>
      </c>
      <c r="E6955" s="19">
        <v>0</v>
      </c>
      <c r="F6955" s="13">
        <v>0</v>
      </c>
    </row>
    <row r="6956" spans="2:6" x14ac:dyDescent="0.5">
      <c r="B6956" s="12">
        <v>6953</v>
      </c>
      <c r="C6956" s="13">
        <v>9.1137006954288413</v>
      </c>
      <c r="D6956" s="19">
        <v>0</v>
      </c>
      <c r="E6956" s="19">
        <v>0</v>
      </c>
      <c r="F6956" s="13">
        <v>0.88629930457115869</v>
      </c>
    </row>
    <row r="6957" spans="2:6" x14ac:dyDescent="0.5">
      <c r="B6957" s="12">
        <v>6954</v>
      </c>
      <c r="C6957" s="13">
        <v>9.2182336887987564</v>
      </c>
      <c r="D6957" s="19">
        <v>0</v>
      </c>
      <c r="E6957" s="19">
        <v>0</v>
      </c>
      <c r="F6957" s="13">
        <v>0.78176631120124362</v>
      </c>
    </row>
    <row r="6958" spans="2:6" x14ac:dyDescent="0.5">
      <c r="B6958" s="12">
        <v>6955</v>
      </c>
      <c r="C6958" s="13">
        <v>10.36203637853704</v>
      </c>
      <c r="D6958" s="19">
        <v>0</v>
      </c>
      <c r="E6958" s="19">
        <v>0</v>
      </c>
      <c r="F6958" s="13">
        <v>0</v>
      </c>
    </row>
    <row r="6959" spans="2:6" x14ac:dyDescent="0.5">
      <c r="B6959" s="12">
        <v>6956</v>
      </c>
      <c r="C6959" s="13">
        <v>11.418378093664062</v>
      </c>
      <c r="D6959" s="19">
        <v>0</v>
      </c>
      <c r="E6959" s="19">
        <v>0</v>
      </c>
      <c r="F6959" s="13">
        <v>0</v>
      </c>
    </row>
    <row r="6960" spans="2:6" x14ac:dyDescent="0.5">
      <c r="B6960" s="12">
        <v>6957</v>
      </c>
      <c r="C6960" s="13">
        <v>9.9004129398697831</v>
      </c>
      <c r="D6960" s="19">
        <v>0</v>
      </c>
      <c r="E6960" s="19">
        <v>0</v>
      </c>
      <c r="F6960" s="13">
        <v>9.9587060130216898E-2</v>
      </c>
    </row>
    <row r="6961" spans="2:6" x14ac:dyDescent="0.5">
      <c r="B6961" s="12">
        <v>6958</v>
      </c>
      <c r="C6961" s="13">
        <v>9.3990727167342207</v>
      </c>
      <c r="D6961" s="19">
        <v>0</v>
      </c>
      <c r="E6961" s="19">
        <v>0</v>
      </c>
      <c r="F6961" s="13">
        <v>0.60092728326577927</v>
      </c>
    </row>
    <row r="6962" spans="2:6" x14ac:dyDescent="0.5">
      <c r="B6962" s="12">
        <v>6959</v>
      </c>
      <c r="C6962" s="13">
        <v>9.2623309786068333</v>
      </c>
      <c r="D6962" s="19">
        <v>0</v>
      </c>
      <c r="E6962" s="19">
        <v>0</v>
      </c>
      <c r="F6962" s="13">
        <v>0.7376690213931667</v>
      </c>
    </row>
    <row r="6963" spans="2:6" x14ac:dyDescent="0.5">
      <c r="B6963" s="12">
        <v>6960</v>
      </c>
      <c r="C6963" s="13">
        <v>7.6608433222744781</v>
      </c>
      <c r="D6963" s="19">
        <v>0</v>
      </c>
      <c r="E6963" s="19">
        <v>0.33915667772552194</v>
      </c>
      <c r="F6963" s="13">
        <v>2</v>
      </c>
    </row>
    <row r="6964" spans="2:6" x14ac:dyDescent="0.5">
      <c r="B6964" s="12">
        <v>6961</v>
      </c>
      <c r="C6964" s="13">
        <v>10.550409247381994</v>
      </c>
      <c r="D6964" s="19">
        <v>0</v>
      </c>
      <c r="E6964" s="19">
        <v>0</v>
      </c>
      <c r="F6964" s="13">
        <v>0</v>
      </c>
    </row>
    <row r="6965" spans="2:6" x14ac:dyDescent="0.5">
      <c r="B6965" s="12">
        <v>6962</v>
      </c>
      <c r="C6965" s="13">
        <v>10.834282623077417</v>
      </c>
      <c r="D6965" s="19">
        <v>0</v>
      </c>
      <c r="E6965" s="19">
        <v>0</v>
      </c>
      <c r="F6965" s="13">
        <v>0</v>
      </c>
    </row>
    <row r="6966" spans="2:6" x14ac:dyDescent="0.5">
      <c r="B6966" s="12">
        <v>6963</v>
      </c>
      <c r="C6966" s="13">
        <v>8.1840931970719488</v>
      </c>
      <c r="D6966" s="19">
        <v>0</v>
      </c>
      <c r="E6966" s="19">
        <v>0</v>
      </c>
      <c r="F6966" s="13">
        <v>1.8159068029280512</v>
      </c>
    </row>
    <row r="6967" spans="2:6" x14ac:dyDescent="0.5">
      <c r="B6967" s="12">
        <v>6964</v>
      </c>
      <c r="C6967" s="13">
        <v>9.7781000684620238</v>
      </c>
      <c r="D6967" s="19">
        <v>0</v>
      </c>
      <c r="E6967" s="19">
        <v>0</v>
      </c>
      <c r="F6967" s="13">
        <v>0.22189993153797616</v>
      </c>
    </row>
    <row r="6968" spans="2:6" x14ac:dyDescent="0.5">
      <c r="B6968" s="12">
        <v>6965</v>
      </c>
      <c r="C6968" s="13">
        <v>10.256365394644011</v>
      </c>
      <c r="D6968" s="19">
        <v>0</v>
      </c>
      <c r="E6968" s="19">
        <v>0</v>
      </c>
      <c r="F6968" s="13">
        <v>0</v>
      </c>
    </row>
    <row r="6969" spans="2:6" x14ac:dyDescent="0.5">
      <c r="B6969" s="12">
        <v>6966</v>
      </c>
      <c r="C6969" s="13">
        <v>10.07351790391553</v>
      </c>
      <c r="D6969" s="19">
        <v>0</v>
      </c>
      <c r="E6969" s="19">
        <v>0</v>
      </c>
      <c r="F6969" s="13">
        <v>0</v>
      </c>
    </row>
    <row r="6970" spans="2:6" x14ac:dyDescent="0.5">
      <c r="B6970" s="12">
        <v>6967</v>
      </c>
      <c r="C6970" s="13">
        <v>9.0408683371195941</v>
      </c>
      <c r="D6970" s="19">
        <v>0</v>
      </c>
      <c r="E6970" s="19">
        <v>0</v>
      </c>
      <c r="F6970" s="13">
        <v>0.95913166288040586</v>
      </c>
    </row>
    <row r="6971" spans="2:6" x14ac:dyDescent="0.5">
      <c r="B6971" s="12">
        <v>6968</v>
      </c>
      <c r="C6971" s="13">
        <v>11.888202900957838</v>
      </c>
      <c r="D6971" s="19">
        <v>0</v>
      </c>
      <c r="E6971" s="19">
        <v>0</v>
      </c>
      <c r="F6971" s="13">
        <v>0</v>
      </c>
    </row>
    <row r="6972" spans="2:6" x14ac:dyDescent="0.5">
      <c r="B6972" s="12">
        <v>6969</v>
      </c>
      <c r="C6972" s="13">
        <v>10.167029850034623</v>
      </c>
      <c r="D6972" s="19">
        <v>0</v>
      </c>
      <c r="E6972" s="19">
        <v>0</v>
      </c>
      <c r="F6972" s="13">
        <v>0</v>
      </c>
    </row>
    <row r="6973" spans="2:6" x14ac:dyDescent="0.5">
      <c r="B6973" s="12">
        <v>6970</v>
      </c>
      <c r="C6973" s="13">
        <v>11.691076409257034</v>
      </c>
      <c r="D6973" s="19">
        <v>0</v>
      </c>
      <c r="E6973" s="19">
        <v>0</v>
      </c>
      <c r="F6973" s="13">
        <v>0</v>
      </c>
    </row>
    <row r="6974" spans="2:6" x14ac:dyDescent="0.5">
      <c r="B6974" s="12">
        <v>6971</v>
      </c>
      <c r="C6974" s="13">
        <v>9.1128947657010428</v>
      </c>
      <c r="D6974" s="19">
        <v>0</v>
      </c>
      <c r="E6974" s="19">
        <v>0</v>
      </c>
      <c r="F6974" s="13">
        <v>0.88710523429895716</v>
      </c>
    </row>
    <row r="6975" spans="2:6" x14ac:dyDescent="0.5">
      <c r="B6975" s="12">
        <v>6972</v>
      </c>
      <c r="C6975" s="13">
        <v>9.1921537878454771</v>
      </c>
      <c r="D6975" s="19">
        <v>0</v>
      </c>
      <c r="E6975" s="19">
        <v>0</v>
      </c>
      <c r="F6975" s="13">
        <v>0.8078462121545229</v>
      </c>
    </row>
    <row r="6976" spans="2:6" x14ac:dyDescent="0.5">
      <c r="B6976" s="12">
        <v>6973</v>
      </c>
      <c r="C6976" s="13">
        <v>11.391274534161136</v>
      </c>
      <c r="D6976" s="19">
        <v>0</v>
      </c>
      <c r="E6976" s="19">
        <v>0</v>
      </c>
      <c r="F6976" s="13">
        <v>0</v>
      </c>
    </row>
    <row r="6977" spans="2:6" x14ac:dyDescent="0.5">
      <c r="B6977" s="12">
        <v>6974</v>
      </c>
      <c r="C6977" s="13">
        <v>8.0433078843328349</v>
      </c>
      <c r="D6977" s="19">
        <v>0</v>
      </c>
      <c r="E6977" s="19">
        <v>0</v>
      </c>
      <c r="F6977" s="13">
        <v>1.9566921156671651</v>
      </c>
    </row>
    <row r="6978" spans="2:6" x14ac:dyDescent="0.5">
      <c r="B6978" s="12">
        <v>6975</v>
      </c>
      <c r="C6978" s="13">
        <v>10.481819324353117</v>
      </c>
      <c r="D6978" s="19">
        <v>0</v>
      </c>
      <c r="E6978" s="19">
        <v>0</v>
      </c>
      <c r="F6978" s="13">
        <v>0</v>
      </c>
    </row>
    <row r="6979" spans="2:6" x14ac:dyDescent="0.5">
      <c r="B6979" s="12">
        <v>6976</v>
      </c>
      <c r="C6979" s="13">
        <v>9.607465374030733</v>
      </c>
      <c r="D6979" s="19">
        <v>0</v>
      </c>
      <c r="E6979" s="19">
        <v>0</v>
      </c>
      <c r="F6979" s="13">
        <v>0.39253462596926703</v>
      </c>
    </row>
    <row r="6980" spans="2:6" x14ac:dyDescent="0.5">
      <c r="B6980" s="12">
        <v>6977</v>
      </c>
      <c r="C6980" s="13">
        <v>9.6727894952802149</v>
      </c>
      <c r="D6980" s="19">
        <v>0</v>
      </c>
      <c r="E6980" s="19">
        <v>0</v>
      </c>
      <c r="F6980" s="13">
        <v>0.32721050471978508</v>
      </c>
    </row>
    <row r="6981" spans="2:6" x14ac:dyDescent="0.5">
      <c r="B6981" s="12">
        <v>6978</v>
      </c>
      <c r="C6981" s="13">
        <v>10.295535920086344</v>
      </c>
      <c r="D6981" s="19">
        <v>0</v>
      </c>
      <c r="E6981" s="19">
        <v>0</v>
      </c>
      <c r="F6981" s="13">
        <v>0</v>
      </c>
    </row>
    <row r="6982" spans="2:6" x14ac:dyDescent="0.5">
      <c r="B6982" s="12">
        <v>6979</v>
      </c>
      <c r="C6982" s="13">
        <v>7.8351855833393422</v>
      </c>
      <c r="D6982" s="19">
        <v>0</v>
      </c>
      <c r="E6982" s="19">
        <v>0.16481441666065777</v>
      </c>
      <c r="F6982" s="13">
        <v>2</v>
      </c>
    </row>
    <row r="6983" spans="2:6" x14ac:dyDescent="0.5">
      <c r="B6983" s="12">
        <v>6980</v>
      </c>
      <c r="C6983" s="13">
        <v>10.651369815703655</v>
      </c>
      <c r="D6983" s="19">
        <v>0</v>
      </c>
      <c r="E6983" s="19">
        <v>0</v>
      </c>
      <c r="F6983" s="13">
        <v>0</v>
      </c>
    </row>
    <row r="6984" spans="2:6" x14ac:dyDescent="0.5">
      <c r="B6984" s="12">
        <v>6981</v>
      </c>
      <c r="C6984" s="13">
        <v>9.088950939211939</v>
      </c>
      <c r="D6984" s="19">
        <v>0</v>
      </c>
      <c r="E6984" s="19">
        <v>0</v>
      </c>
      <c r="F6984" s="13">
        <v>0.91104906078806103</v>
      </c>
    </row>
    <row r="6985" spans="2:6" x14ac:dyDescent="0.5">
      <c r="B6985" s="12">
        <v>6982</v>
      </c>
      <c r="C6985" s="13">
        <v>10.563905314051571</v>
      </c>
      <c r="D6985" s="19">
        <v>0</v>
      </c>
      <c r="E6985" s="19">
        <v>0</v>
      </c>
      <c r="F6985" s="13">
        <v>0</v>
      </c>
    </row>
    <row r="6986" spans="2:6" x14ac:dyDescent="0.5">
      <c r="B6986" s="12">
        <v>6983</v>
      </c>
      <c r="C6986" s="13">
        <v>7.5403471407769267</v>
      </c>
      <c r="D6986" s="19">
        <v>0</v>
      </c>
      <c r="E6986" s="19">
        <v>0.45965285922307331</v>
      </c>
      <c r="F6986" s="13">
        <v>2</v>
      </c>
    </row>
    <row r="6987" spans="2:6" x14ac:dyDescent="0.5">
      <c r="B6987" s="12">
        <v>6984</v>
      </c>
      <c r="C6987" s="13">
        <v>11.132112398314897</v>
      </c>
      <c r="D6987" s="19">
        <v>0</v>
      </c>
      <c r="E6987" s="19">
        <v>0</v>
      </c>
      <c r="F6987" s="13">
        <v>0</v>
      </c>
    </row>
    <row r="6988" spans="2:6" x14ac:dyDescent="0.5">
      <c r="B6988" s="12">
        <v>6985</v>
      </c>
      <c r="C6988" s="13">
        <v>10.377093467981313</v>
      </c>
      <c r="D6988" s="19">
        <v>0</v>
      </c>
      <c r="E6988" s="19">
        <v>0</v>
      </c>
      <c r="F6988" s="13">
        <v>0</v>
      </c>
    </row>
    <row r="6989" spans="2:6" x14ac:dyDescent="0.5">
      <c r="B6989" s="12">
        <v>6986</v>
      </c>
      <c r="C6989" s="13">
        <v>9.0811689372885347</v>
      </c>
      <c r="D6989" s="19">
        <v>0</v>
      </c>
      <c r="E6989" s="19">
        <v>0</v>
      </c>
      <c r="F6989" s="13">
        <v>0.91883106271146531</v>
      </c>
    </row>
    <row r="6990" spans="2:6" x14ac:dyDescent="0.5">
      <c r="B6990" s="12">
        <v>6987</v>
      </c>
      <c r="C6990" s="13">
        <v>9.4263645933304687</v>
      </c>
      <c r="D6990" s="19">
        <v>0</v>
      </c>
      <c r="E6990" s="19">
        <v>0</v>
      </c>
      <c r="F6990" s="13">
        <v>0.57363540666953128</v>
      </c>
    </row>
    <row r="6991" spans="2:6" x14ac:dyDescent="0.5">
      <c r="B6991" s="12">
        <v>6988</v>
      </c>
      <c r="C6991" s="13">
        <v>12.459652859223075</v>
      </c>
      <c r="D6991" s="19">
        <v>0</v>
      </c>
      <c r="E6991" s="19">
        <v>0</v>
      </c>
      <c r="F6991" s="13">
        <v>0</v>
      </c>
    </row>
    <row r="6992" spans="2:6" x14ac:dyDescent="0.5">
      <c r="B6992" s="12">
        <v>6989</v>
      </c>
      <c r="C6992" s="13">
        <v>7.0299614475484864</v>
      </c>
      <c r="D6992" s="19">
        <v>0</v>
      </c>
      <c r="E6992" s="19">
        <v>0.9700385524515136</v>
      </c>
      <c r="F6992" s="13">
        <v>2</v>
      </c>
    </row>
    <row r="6993" spans="2:6" x14ac:dyDescent="0.5">
      <c r="B6993" s="12">
        <v>6990</v>
      </c>
      <c r="C6993" s="13">
        <v>6.7396571222852071</v>
      </c>
      <c r="D6993" s="19">
        <v>0</v>
      </c>
      <c r="E6993" s="19">
        <v>1.2603428777147929</v>
      </c>
      <c r="F6993" s="13">
        <v>2</v>
      </c>
    </row>
    <row r="6994" spans="2:6" x14ac:dyDescent="0.5">
      <c r="B6994" s="12">
        <v>6991</v>
      </c>
      <c r="C6994" s="13">
        <v>10.508253058278829</v>
      </c>
      <c r="D6994" s="19">
        <v>0</v>
      </c>
      <c r="E6994" s="19">
        <v>0</v>
      </c>
      <c r="F6994" s="13">
        <v>0</v>
      </c>
    </row>
    <row r="6995" spans="2:6" x14ac:dyDescent="0.5">
      <c r="B6995" s="12">
        <v>6992</v>
      </c>
      <c r="C6995" s="13">
        <v>9.8616971205187642</v>
      </c>
      <c r="D6995" s="19">
        <v>0</v>
      </c>
      <c r="E6995" s="19">
        <v>0</v>
      </c>
      <c r="F6995" s="13">
        <v>0.13830287948123576</v>
      </c>
    </row>
    <row r="6996" spans="2:6" x14ac:dyDescent="0.5">
      <c r="B6996" s="12">
        <v>6993</v>
      </c>
      <c r="C6996" s="13">
        <v>10.268857931056782</v>
      </c>
      <c r="D6996" s="19">
        <v>0</v>
      </c>
      <c r="E6996" s="19">
        <v>0</v>
      </c>
      <c r="F6996" s="13">
        <v>0</v>
      </c>
    </row>
    <row r="6997" spans="2:6" x14ac:dyDescent="0.5">
      <c r="B6997" s="12">
        <v>6994</v>
      </c>
      <c r="C6997" s="13">
        <v>11.325122548350883</v>
      </c>
      <c r="D6997" s="19">
        <v>0</v>
      </c>
      <c r="E6997" s="19">
        <v>0</v>
      </c>
      <c r="F6997" s="13">
        <v>0</v>
      </c>
    </row>
    <row r="6998" spans="2:6" x14ac:dyDescent="0.5">
      <c r="B6998" s="12">
        <v>6995</v>
      </c>
      <c r="C6998" s="13">
        <v>7.9034783923804639</v>
      </c>
      <c r="D6998" s="19">
        <v>0</v>
      </c>
      <c r="E6998" s="19">
        <v>9.6521607619536098E-2</v>
      </c>
      <c r="F6998" s="13">
        <v>2</v>
      </c>
    </row>
    <row r="6999" spans="2:6" x14ac:dyDescent="0.5">
      <c r="B6999" s="12">
        <v>6996</v>
      </c>
      <c r="C6999" s="13">
        <v>9.9559682366358082</v>
      </c>
      <c r="D6999" s="19">
        <v>0</v>
      </c>
      <c r="E6999" s="19">
        <v>0</v>
      </c>
      <c r="F6999" s="13">
        <v>4.4031763364191789E-2</v>
      </c>
    </row>
    <row r="7000" spans="2:6" x14ac:dyDescent="0.5">
      <c r="B7000" s="12">
        <v>6997</v>
      </c>
      <c r="C7000" s="13">
        <v>9.7266510756729847</v>
      </c>
      <c r="D7000" s="19">
        <v>0</v>
      </c>
      <c r="E7000" s="19">
        <v>0</v>
      </c>
      <c r="F7000" s="13">
        <v>0.2733489243270153</v>
      </c>
    </row>
    <row r="7001" spans="2:6" x14ac:dyDescent="0.5">
      <c r="B7001" s="12">
        <v>6998</v>
      </c>
      <c r="C7001" s="13">
        <v>11.096679585771914</v>
      </c>
      <c r="D7001" s="19">
        <v>0</v>
      </c>
      <c r="E7001" s="19">
        <v>0</v>
      </c>
      <c r="F7001" s="13">
        <v>0</v>
      </c>
    </row>
    <row r="7002" spans="2:6" x14ac:dyDescent="0.5">
      <c r="B7002" s="12">
        <v>6999</v>
      </c>
      <c r="C7002" s="13">
        <v>10.06033916760425</v>
      </c>
      <c r="D7002" s="19">
        <v>0</v>
      </c>
      <c r="E7002" s="19">
        <v>0</v>
      </c>
      <c r="F7002" s="13">
        <v>0</v>
      </c>
    </row>
    <row r="7003" spans="2:6" x14ac:dyDescent="0.5">
      <c r="B7003" s="12">
        <v>7000</v>
      </c>
      <c r="C7003" s="13">
        <v>9.7439545850252287</v>
      </c>
      <c r="D7003" s="19">
        <v>0</v>
      </c>
      <c r="E7003" s="19">
        <v>0</v>
      </c>
      <c r="F7003" s="13">
        <v>0.25604541497477129</v>
      </c>
    </row>
    <row r="7004" spans="2:6" x14ac:dyDescent="0.5">
      <c r="B7004" s="12">
        <v>7001</v>
      </c>
      <c r="C7004" s="13">
        <v>9.8783936433418731</v>
      </c>
      <c r="D7004" s="19">
        <v>0</v>
      </c>
      <c r="E7004" s="19">
        <v>0</v>
      </c>
      <c r="F7004" s="13">
        <v>0.12160635665812691</v>
      </c>
    </row>
    <row r="7005" spans="2:6" x14ac:dyDescent="0.5">
      <c r="B7005" s="12">
        <v>7002</v>
      </c>
      <c r="C7005" s="13">
        <v>8.6993543687966319</v>
      </c>
      <c r="D7005" s="19">
        <v>0</v>
      </c>
      <c r="E7005" s="19">
        <v>0</v>
      </c>
      <c r="F7005" s="13">
        <v>1.3006456312033681</v>
      </c>
    </row>
    <row r="7006" spans="2:6" x14ac:dyDescent="0.5">
      <c r="B7006" s="12">
        <v>7003</v>
      </c>
      <c r="C7006" s="13">
        <v>9.2604655228843988</v>
      </c>
      <c r="D7006" s="19">
        <v>0</v>
      </c>
      <c r="E7006" s="19">
        <v>0</v>
      </c>
      <c r="F7006" s="13">
        <v>0.73953447711560116</v>
      </c>
    </row>
    <row r="7007" spans="2:6" x14ac:dyDescent="0.5">
      <c r="B7007" s="12">
        <v>7004</v>
      </c>
      <c r="C7007" s="13">
        <v>7.2757168869050286</v>
      </c>
      <c r="D7007" s="19">
        <v>0</v>
      </c>
      <c r="E7007" s="19">
        <v>0.7242831130949714</v>
      </c>
      <c r="F7007" s="13">
        <v>2</v>
      </c>
    </row>
    <row r="7008" spans="2:6" x14ac:dyDescent="0.5">
      <c r="B7008" s="12">
        <v>7005</v>
      </c>
      <c r="C7008" s="13">
        <v>9.1566911227493897</v>
      </c>
      <c r="D7008" s="19">
        <v>0</v>
      </c>
      <c r="E7008" s="19">
        <v>0</v>
      </c>
      <c r="F7008" s="13">
        <v>0.84330887725061032</v>
      </c>
    </row>
    <row r="7009" spans="2:6" x14ac:dyDescent="0.5">
      <c r="B7009" s="12">
        <v>7006</v>
      </c>
      <c r="C7009" s="13">
        <v>7.2551406835262267</v>
      </c>
      <c r="D7009" s="19">
        <v>0</v>
      </c>
      <c r="E7009" s="19">
        <v>0.74485931647377335</v>
      </c>
      <c r="F7009" s="13">
        <v>2</v>
      </c>
    </row>
    <row r="7010" spans="2:6" x14ac:dyDescent="0.5">
      <c r="B7010" s="12">
        <v>7007</v>
      </c>
      <c r="C7010" s="13">
        <v>9.3785921439254007</v>
      </c>
      <c r="D7010" s="19">
        <v>0</v>
      </c>
      <c r="E7010" s="19">
        <v>0</v>
      </c>
      <c r="F7010" s="13">
        <v>0.62140785607459925</v>
      </c>
    </row>
    <row r="7011" spans="2:6" x14ac:dyDescent="0.5">
      <c r="B7011" s="12">
        <v>7008</v>
      </c>
      <c r="C7011" s="13">
        <v>9.0235321526401151</v>
      </c>
      <c r="D7011" s="19">
        <v>0</v>
      </c>
      <c r="E7011" s="19">
        <v>0</v>
      </c>
      <c r="F7011" s="13">
        <v>0.9764678473598849</v>
      </c>
    </row>
    <row r="7012" spans="2:6" x14ac:dyDescent="0.5">
      <c r="B7012" s="12">
        <v>7009</v>
      </c>
      <c r="C7012" s="13">
        <v>10.163868997217431</v>
      </c>
      <c r="D7012" s="19">
        <v>0</v>
      </c>
      <c r="E7012" s="19">
        <v>0</v>
      </c>
      <c r="F7012" s="13">
        <v>0</v>
      </c>
    </row>
    <row r="7013" spans="2:6" x14ac:dyDescent="0.5">
      <c r="B7013" s="12">
        <v>7010</v>
      </c>
      <c r="C7013" s="13">
        <v>9.7471534627190657</v>
      </c>
      <c r="D7013" s="19">
        <v>0</v>
      </c>
      <c r="E7013" s="19">
        <v>0</v>
      </c>
      <c r="F7013" s="13">
        <v>0.25284653728093431</v>
      </c>
    </row>
    <row r="7014" spans="2:6" x14ac:dyDescent="0.5">
      <c r="B7014" s="12">
        <v>7011</v>
      </c>
      <c r="C7014" s="13">
        <v>11.425559114455194</v>
      </c>
      <c r="D7014" s="19">
        <v>0</v>
      </c>
      <c r="E7014" s="19">
        <v>0</v>
      </c>
      <c r="F7014" s="13">
        <v>0</v>
      </c>
    </row>
    <row r="7015" spans="2:6" x14ac:dyDescent="0.5">
      <c r="B7015" s="12">
        <v>7012</v>
      </c>
      <c r="C7015" s="13">
        <v>10.787107584159575</v>
      </c>
      <c r="D7015" s="19">
        <v>0</v>
      </c>
      <c r="E7015" s="19">
        <v>0</v>
      </c>
      <c r="F7015" s="13">
        <v>0</v>
      </c>
    </row>
    <row r="7016" spans="2:6" x14ac:dyDescent="0.5">
      <c r="B7016" s="12">
        <v>7013</v>
      </c>
      <c r="C7016" s="13">
        <v>7.248113568590048</v>
      </c>
      <c r="D7016" s="19">
        <v>0</v>
      </c>
      <c r="E7016" s="19">
        <v>0.75188643140995204</v>
      </c>
      <c r="F7016" s="13">
        <v>2</v>
      </c>
    </row>
    <row r="7017" spans="2:6" x14ac:dyDescent="0.5">
      <c r="B7017" s="12">
        <v>7014</v>
      </c>
      <c r="C7017" s="13">
        <v>8.1078654185494194</v>
      </c>
      <c r="D7017" s="19">
        <v>0</v>
      </c>
      <c r="E7017" s="19">
        <v>0</v>
      </c>
      <c r="F7017" s="13">
        <v>1.8921345814505806</v>
      </c>
    </row>
    <row r="7018" spans="2:6" x14ac:dyDescent="0.5">
      <c r="B7018" s="12">
        <v>7015</v>
      </c>
      <c r="C7018" s="13">
        <v>8.4651765733011022</v>
      </c>
      <c r="D7018" s="19">
        <v>0</v>
      </c>
      <c r="E7018" s="19">
        <v>0</v>
      </c>
      <c r="F7018" s="13">
        <v>1.5348234266988978</v>
      </c>
    </row>
    <row r="7019" spans="2:6" x14ac:dyDescent="0.5">
      <c r="B7019" s="12">
        <v>7016</v>
      </c>
      <c r="C7019" s="13">
        <v>9.382489062578804</v>
      </c>
      <c r="D7019" s="19">
        <v>0</v>
      </c>
      <c r="E7019" s="19">
        <v>0</v>
      </c>
      <c r="F7019" s="13">
        <v>0.617510937421196</v>
      </c>
    </row>
    <row r="7020" spans="2:6" x14ac:dyDescent="0.5">
      <c r="B7020" s="12">
        <v>7017</v>
      </c>
      <c r="C7020" s="13">
        <v>9.3877933963539277</v>
      </c>
      <c r="D7020" s="19">
        <v>0</v>
      </c>
      <c r="E7020" s="19">
        <v>0</v>
      </c>
      <c r="F7020" s="13">
        <v>0.61220660364607227</v>
      </c>
    </row>
    <row r="7021" spans="2:6" x14ac:dyDescent="0.5">
      <c r="B7021" s="12">
        <v>7018</v>
      </c>
      <c r="C7021" s="13">
        <v>11.429769858142741</v>
      </c>
      <c r="D7021" s="19">
        <v>0</v>
      </c>
      <c r="E7021" s="19">
        <v>0</v>
      </c>
      <c r="F7021" s="13">
        <v>0</v>
      </c>
    </row>
    <row r="7022" spans="2:6" x14ac:dyDescent="0.5">
      <c r="B7022" s="12">
        <v>7019</v>
      </c>
      <c r="C7022" s="13">
        <v>9.3193796361876124</v>
      </c>
      <c r="D7022" s="19">
        <v>0</v>
      </c>
      <c r="E7022" s="19">
        <v>0</v>
      </c>
      <c r="F7022" s="13">
        <v>0.68062036381238755</v>
      </c>
    </row>
    <row r="7023" spans="2:6" x14ac:dyDescent="0.5">
      <c r="B7023" s="12">
        <v>7020</v>
      </c>
      <c r="C7023" s="13">
        <v>12.039878287003777</v>
      </c>
      <c r="D7023" s="19">
        <v>0</v>
      </c>
      <c r="E7023" s="19">
        <v>0</v>
      </c>
      <c r="F7023" s="13">
        <v>0</v>
      </c>
    </row>
    <row r="7024" spans="2:6" x14ac:dyDescent="0.5">
      <c r="B7024" s="12">
        <v>7021</v>
      </c>
      <c r="C7024" s="13">
        <v>8.3282802512031129</v>
      </c>
      <c r="D7024" s="19">
        <v>0</v>
      </c>
      <c r="E7024" s="19">
        <v>0</v>
      </c>
      <c r="F7024" s="13">
        <v>1.6717197487968871</v>
      </c>
    </row>
    <row r="7025" spans="2:6" x14ac:dyDescent="0.5">
      <c r="B7025" s="12">
        <v>7022</v>
      </c>
      <c r="C7025" s="13">
        <v>8.6374627008170428</v>
      </c>
      <c r="D7025" s="19">
        <v>0</v>
      </c>
      <c r="E7025" s="19">
        <v>0</v>
      </c>
      <c r="F7025" s="13">
        <v>1.3625372991829572</v>
      </c>
    </row>
    <row r="7026" spans="2:6" x14ac:dyDescent="0.5">
      <c r="B7026" s="12">
        <v>7023</v>
      </c>
      <c r="C7026" s="13">
        <v>8.7911398903800198</v>
      </c>
      <c r="D7026" s="19">
        <v>0</v>
      </c>
      <c r="E7026" s="19">
        <v>0</v>
      </c>
      <c r="F7026" s="13">
        <v>1.2088601096199802</v>
      </c>
    </row>
    <row r="7027" spans="2:6" x14ac:dyDescent="0.5">
      <c r="B7027" s="12">
        <v>7024</v>
      </c>
      <c r="C7027" s="13">
        <v>8.6688164862775512</v>
      </c>
      <c r="D7027" s="19">
        <v>0</v>
      </c>
      <c r="E7027" s="19">
        <v>0</v>
      </c>
      <c r="F7027" s="13">
        <v>1.3311835137224488</v>
      </c>
    </row>
    <row r="7028" spans="2:6" x14ac:dyDescent="0.5">
      <c r="B7028" s="12">
        <v>7025</v>
      </c>
      <c r="C7028" s="13">
        <v>9.5340045295381071</v>
      </c>
      <c r="D7028" s="19">
        <v>0</v>
      </c>
      <c r="E7028" s="19">
        <v>0</v>
      </c>
      <c r="F7028" s="13">
        <v>0.46599547046189294</v>
      </c>
    </row>
    <row r="7029" spans="2:6" x14ac:dyDescent="0.5">
      <c r="B7029" s="12">
        <v>7026</v>
      </c>
      <c r="C7029" s="13">
        <v>8.777564890740857</v>
      </c>
      <c r="D7029" s="19">
        <v>0</v>
      </c>
      <c r="E7029" s="19">
        <v>0</v>
      </c>
      <c r="F7029" s="13">
        <v>1.222435109259143</v>
      </c>
    </row>
    <row r="7030" spans="2:6" x14ac:dyDescent="0.5">
      <c r="B7030" s="12">
        <v>7027</v>
      </c>
      <c r="C7030" s="13">
        <v>8.5483137494701129</v>
      </c>
      <c r="D7030" s="19">
        <v>0</v>
      </c>
      <c r="E7030" s="19">
        <v>0</v>
      </c>
      <c r="F7030" s="13">
        <v>1.4516862505298871</v>
      </c>
    </row>
    <row r="7031" spans="2:6" x14ac:dyDescent="0.5">
      <c r="B7031" s="12">
        <v>7028</v>
      </c>
      <c r="C7031" s="13">
        <v>9.0450687097307796</v>
      </c>
      <c r="D7031" s="19">
        <v>0</v>
      </c>
      <c r="E7031" s="19">
        <v>0</v>
      </c>
      <c r="F7031" s="13">
        <v>0.95493129026922041</v>
      </c>
    </row>
    <row r="7032" spans="2:6" x14ac:dyDescent="0.5">
      <c r="B7032" s="12">
        <v>7029</v>
      </c>
      <c r="C7032" s="13">
        <v>9.8771343222993639</v>
      </c>
      <c r="D7032" s="19">
        <v>0</v>
      </c>
      <c r="E7032" s="19">
        <v>0</v>
      </c>
      <c r="F7032" s="13">
        <v>0.12286567770063606</v>
      </c>
    </row>
    <row r="7033" spans="2:6" x14ac:dyDescent="0.5">
      <c r="B7033" s="12">
        <v>7030</v>
      </c>
      <c r="C7033" s="13">
        <v>8.0591520776990535</v>
      </c>
      <c r="D7033" s="19">
        <v>0</v>
      </c>
      <c r="E7033" s="19">
        <v>0</v>
      </c>
      <c r="F7033" s="13">
        <v>1.9408479223009465</v>
      </c>
    </row>
    <row r="7034" spans="2:6" x14ac:dyDescent="0.5">
      <c r="B7034" s="12">
        <v>7031</v>
      </c>
      <c r="C7034" s="13">
        <v>7.1765837816874569</v>
      </c>
      <c r="D7034" s="19">
        <v>0</v>
      </c>
      <c r="E7034" s="19">
        <v>0.82341621831254308</v>
      </c>
      <c r="F7034" s="13">
        <v>2</v>
      </c>
    </row>
    <row r="7035" spans="2:6" x14ac:dyDescent="0.5">
      <c r="B7035" s="12">
        <v>7032</v>
      </c>
      <c r="C7035" s="13">
        <v>10.987131401143145</v>
      </c>
      <c r="D7035" s="19">
        <v>0</v>
      </c>
      <c r="E7035" s="19">
        <v>0</v>
      </c>
      <c r="F7035" s="13">
        <v>0</v>
      </c>
    </row>
    <row r="7036" spans="2:6" x14ac:dyDescent="0.5">
      <c r="B7036" s="12">
        <v>7033</v>
      </c>
      <c r="C7036" s="13">
        <v>9.5444006597934248</v>
      </c>
      <c r="D7036" s="19">
        <v>0</v>
      </c>
      <c r="E7036" s="19">
        <v>0</v>
      </c>
      <c r="F7036" s="13">
        <v>0.45559934020657522</v>
      </c>
    </row>
    <row r="7037" spans="2:6" x14ac:dyDescent="0.5">
      <c r="B7037" s="12">
        <v>7034</v>
      </c>
      <c r="C7037" s="13">
        <v>6.7758716522588847</v>
      </c>
      <c r="D7037" s="19">
        <v>0</v>
      </c>
      <c r="E7037" s="19">
        <v>1.2241283477411153</v>
      </c>
      <c r="F7037" s="13">
        <v>2</v>
      </c>
    </row>
    <row r="7038" spans="2:6" x14ac:dyDescent="0.5">
      <c r="B7038" s="12">
        <v>7035</v>
      </c>
      <c r="C7038" s="13">
        <v>9.2281155569809954</v>
      </c>
      <c r="D7038" s="19">
        <v>0</v>
      </c>
      <c r="E7038" s="19">
        <v>0</v>
      </c>
      <c r="F7038" s="13">
        <v>0.77188444301900461</v>
      </c>
    </row>
    <row r="7039" spans="2:6" x14ac:dyDescent="0.5">
      <c r="B7039" s="12">
        <v>7036</v>
      </c>
      <c r="C7039" s="13">
        <v>10.74214888621445</v>
      </c>
      <c r="D7039" s="19">
        <v>0</v>
      </c>
      <c r="E7039" s="19">
        <v>0</v>
      </c>
      <c r="F7039" s="13">
        <v>0</v>
      </c>
    </row>
    <row r="7040" spans="2:6" x14ac:dyDescent="0.5">
      <c r="B7040" s="12">
        <v>7037</v>
      </c>
      <c r="C7040" s="13">
        <v>12.142695540004382</v>
      </c>
      <c r="D7040" s="19">
        <v>0</v>
      </c>
      <c r="E7040" s="19">
        <v>0</v>
      </c>
      <c r="F7040" s="13">
        <v>0</v>
      </c>
    </row>
    <row r="7041" spans="2:6" x14ac:dyDescent="0.5">
      <c r="B7041" s="12">
        <v>7038</v>
      </c>
      <c r="C7041" s="13">
        <v>11.139688299048906</v>
      </c>
      <c r="D7041" s="19">
        <v>0</v>
      </c>
      <c r="E7041" s="19">
        <v>0</v>
      </c>
      <c r="F7041" s="13">
        <v>0</v>
      </c>
    </row>
    <row r="7042" spans="2:6" x14ac:dyDescent="0.5">
      <c r="B7042" s="12">
        <v>7039</v>
      </c>
      <c r="C7042" s="13">
        <v>10.388915452351187</v>
      </c>
      <c r="D7042" s="19">
        <v>0</v>
      </c>
      <c r="E7042" s="19">
        <v>0</v>
      </c>
      <c r="F7042" s="13">
        <v>0</v>
      </c>
    </row>
    <row r="7043" spans="2:6" x14ac:dyDescent="0.5">
      <c r="B7043" s="12">
        <v>7040</v>
      </c>
      <c r="C7043" s="13">
        <v>11.400040369331292</v>
      </c>
      <c r="D7043" s="19">
        <v>0</v>
      </c>
      <c r="E7043" s="19">
        <v>0</v>
      </c>
      <c r="F7043" s="13">
        <v>0</v>
      </c>
    </row>
    <row r="7044" spans="2:6" x14ac:dyDescent="0.5">
      <c r="B7044" s="12">
        <v>7041</v>
      </c>
      <c r="C7044" s="13">
        <v>8.7936381608488681</v>
      </c>
      <c r="D7044" s="19">
        <v>0</v>
      </c>
      <c r="E7044" s="19">
        <v>0</v>
      </c>
      <c r="F7044" s="13">
        <v>1.2063618391511319</v>
      </c>
    </row>
    <row r="7045" spans="2:6" x14ac:dyDescent="0.5">
      <c r="B7045" s="12">
        <v>7042</v>
      </c>
      <c r="C7045" s="13">
        <v>7.6332058301876282</v>
      </c>
      <c r="D7045" s="19">
        <v>0</v>
      </c>
      <c r="E7045" s="19">
        <v>0.36679416981237178</v>
      </c>
      <c r="F7045" s="13">
        <v>2</v>
      </c>
    </row>
    <row r="7046" spans="2:6" x14ac:dyDescent="0.5">
      <c r="B7046" s="12">
        <v>7043</v>
      </c>
      <c r="C7046" s="13">
        <v>8.7530686405383946</v>
      </c>
      <c r="D7046" s="19">
        <v>0</v>
      </c>
      <c r="E7046" s="19">
        <v>0</v>
      </c>
      <c r="F7046" s="13">
        <v>1.2469313594616054</v>
      </c>
    </row>
    <row r="7047" spans="2:6" x14ac:dyDescent="0.5">
      <c r="B7047" s="12">
        <v>7044</v>
      </c>
      <c r="C7047" s="13">
        <v>10.599872365426192</v>
      </c>
      <c r="D7047" s="19">
        <v>0</v>
      </c>
      <c r="E7047" s="19">
        <v>0</v>
      </c>
      <c r="F7047" s="13">
        <v>0</v>
      </c>
    </row>
    <row r="7048" spans="2:6" x14ac:dyDescent="0.5">
      <c r="B7048" s="12">
        <v>7045</v>
      </c>
      <c r="C7048" s="13">
        <v>9.0421295842975855</v>
      </c>
      <c r="D7048" s="19">
        <v>0</v>
      </c>
      <c r="E7048" s="19">
        <v>0</v>
      </c>
      <c r="F7048" s="13">
        <v>0.95787041570241449</v>
      </c>
    </row>
    <row r="7049" spans="2:6" x14ac:dyDescent="0.5">
      <c r="B7049" s="12">
        <v>7046</v>
      </c>
      <c r="C7049" s="13">
        <v>10.497720772842758</v>
      </c>
      <c r="D7049" s="19">
        <v>0</v>
      </c>
      <c r="E7049" s="19">
        <v>0</v>
      </c>
      <c r="F7049" s="13">
        <v>0</v>
      </c>
    </row>
    <row r="7050" spans="2:6" x14ac:dyDescent="0.5">
      <c r="B7050" s="12">
        <v>7047</v>
      </c>
      <c r="C7050" s="13">
        <v>7.8181402912089286</v>
      </c>
      <c r="D7050" s="19">
        <v>0</v>
      </c>
      <c r="E7050" s="19">
        <v>0.18185970879107138</v>
      </c>
      <c r="F7050" s="13">
        <v>2</v>
      </c>
    </row>
    <row r="7051" spans="2:6" x14ac:dyDescent="0.5">
      <c r="B7051" s="12">
        <v>7048</v>
      </c>
      <c r="C7051" s="13">
        <v>10.257325434542144</v>
      </c>
      <c r="D7051" s="19">
        <v>0</v>
      </c>
      <c r="E7051" s="19">
        <v>0</v>
      </c>
      <c r="F7051" s="13">
        <v>0</v>
      </c>
    </row>
    <row r="7052" spans="2:6" x14ac:dyDescent="0.5">
      <c r="B7052" s="12">
        <v>7049</v>
      </c>
      <c r="C7052" s="13">
        <v>10.72021301912306</v>
      </c>
      <c r="D7052" s="19">
        <v>0</v>
      </c>
      <c r="E7052" s="19">
        <v>0</v>
      </c>
      <c r="F7052" s="13">
        <v>0</v>
      </c>
    </row>
    <row r="7053" spans="2:6" x14ac:dyDescent="0.5">
      <c r="B7053" s="12">
        <v>7050</v>
      </c>
      <c r="C7053" s="13">
        <v>9.4623356469644442</v>
      </c>
      <c r="D7053" s="19">
        <v>0</v>
      </c>
      <c r="E7053" s="19">
        <v>0</v>
      </c>
      <c r="F7053" s="13">
        <v>0.53766435303555582</v>
      </c>
    </row>
    <row r="7054" spans="2:6" x14ac:dyDescent="0.5">
      <c r="B7054" s="12">
        <v>7051</v>
      </c>
      <c r="C7054" s="13">
        <v>10.903709072876064</v>
      </c>
      <c r="D7054" s="19">
        <v>0</v>
      </c>
      <c r="E7054" s="19">
        <v>0</v>
      </c>
      <c r="F7054" s="13">
        <v>0</v>
      </c>
    </row>
    <row r="7055" spans="2:6" x14ac:dyDescent="0.5">
      <c r="B7055" s="12">
        <v>7052</v>
      </c>
      <c r="C7055" s="13">
        <v>7.3364147221749363</v>
      </c>
      <c r="D7055" s="19">
        <v>0</v>
      </c>
      <c r="E7055" s="19">
        <v>0.66358527782506371</v>
      </c>
      <c r="F7055" s="13">
        <v>2</v>
      </c>
    </row>
    <row r="7056" spans="2:6" x14ac:dyDescent="0.5">
      <c r="B7056" s="12">
        <v>7053</v>
      </c>
      <c r="C7056" s="13">
        <v>8.0249625199219583</v>
      </c>
      <c r="D7056" s="19">
        <v>0</v>
      </c>
      <c r="E7056" s="19">
        <v>0</v>
      </c>
      <c r="F7056" s="13">
        <v>1.9750374800780417</v>
      </c>
    </row>
    <row r="7057" spans="2:6" x14ac:dyDescent="0.5">
      <c r="B7057" s="12">
        <v>7054</v>
      </c>
      <c r="C7057" s="13">
        <v>11.283538881118039</v>
      </c>
      <c r="D7057" s="19">
        <v>0</v>
      </c>
      <c r="E7057" s="19">
        <v>0</v>
      </c>
      <c r="F7057" s="13">
        <v>0</v>
      </c>
    </row>
    <row r="7058" spans="2:6" x14ac:dyDescent="0.5">
      <c r="B7058" s="12">
        <v>7055</v>
      </c>
      <c r="C7058" s="13">
        <v>10.303274655226559</v>
      </c>
      <c r="D7058" s="19">
        <v>0</v>
      </c>
      <c r="E7058" s="19">
        <v>0</v>
      </c>
      <c r="F7058" s="13">
        <v>0</v>
      </c>
    </row>
    <row r="7059" spans="2:6" x14ac:dyDescent="0.5">
      <c r="B7059" s="12">
        <v>7056</v>
      </c>
      <c r="C7059" s="13">
        <v>9.5262704287145521</v>
      </c>
      <c r="D7059" s="19">
        <v>0</v>
      </c>
      <c r="E7059" s="19">
        <v>0</v>
      </c>
      <c r="F7059" s="13">
        <v>0.4737295712854479</v>
      </c>
    </row>
    <row r="7060" spans="2:6" x14ac:dyDescent="0.5">
      <c r="B7060" s="12">
        <v>7057</v>
      </c>
      <c r="C7060" s="13">
        <v>10.39154725350916</v>
      </c>
      <c r="D7060" s="19">
        <v>0</v>
      </c>
      <c r="E7060" s="19">
        <v>0</v>
      </c>
      <c r="F7060" s="13">
        <v>0</v>
      </c>
    </row>
    <row r="7061" spans="2:6" x14ac:dyDescent="0.5">
      <c r="B7061" s="12">
        <v>7058</v>
      </c>
      <c r="C7061" s="13">
        <v>9.0158616089419645</v>
      </c>
      <c r="D7061" s="19">
        <v>0</v>
      </c>
      <c r="E7061" s="19">
        <v>0</v>
      </c>
      <c r="F7061" s="13">
        <v>0.98413839105803547</v>
      </c>
    </row>
    <row r="7062" spans="2:6" x14ac:dyDescent="0.5">
      <c r="B7062" s="12">
        <v>7059</v>
      </c>
      <c r="C7062" s="13">
        <v>11.294737831759639</v>
      </c>
      <c r="D7062" s="19">
        <v>0</v>
      </c>
      <c r="E7062" s="19">
        <v>0</v>
      </c>
      <c r="F7062" s="13">
        <v>0</v>
      </c>
    </row>
    <row r="7063" spans="2:6" x14ac:dyDescent="0.5">
      <c r="B7063" s="12">
        <v>7060</v>
      </c>
      <c r="C7063" s="13">
        <v>9.8089112409415833</v>
      </c>
      <c r="D7063" s="19">
        <v>0</v>
      </c>
      <c r="E7063" s="19">
        <v>0</v>
      </c>
      <c r="F7063" s="13">
        <v>0.19108875905841671</v>
      </c>
    </row>
    <row r="7064" spans="2:6" x14ac:dyDescent="0.5">
      <c r="B7064" s="12">
        <v>7061</v>
      </c>
      <c r="C7064" s="13">
        <v>7.4667092496343521</v>
      </c>
      <c r="D7064" s="19">
        <v>0</v>
      </c>
      <c r="E7064" s="19">
        <v>0.53329075036564788</v>
      </c>
      <c r="F7064" s="13">
        <v>2</v>
      </c>
    </row>
    <row r="7065" spans="2:6" x14ac:dyDescent="0.5">
      <c r="B7065" s="12">
        <v>7062</v>
      </c>
      <c r="C7065" s="13">
        <v>9.3743340592652693</v>
      </c>
      <c r="D7065" s="19">
        <v>0</v>
      </c>
      <c r="E7065" s="19">
        <v>0</v>
      </c>
      <c r="F7065" s="13">
        <v>0.6256659407347307</v>
      </c>
    </row>
    <row r="7066" spans="2:6" x14ac:dyDescent="0.5">
      <c r="B7066" s="12">
        <v>7063</v>
      </c>
      <c r="C7066" s="13">
        <v>10.392863804525836</v>
      </c>
      <c r="D7066" s="19">
        <v>0</v>
      </c>
      <c r="E7066" s="19">
        <v>0</v>
      </c>
      <c r="F7066" s="13">
        <v>0</v>
      </c>
    </row>
    <row r="7067" spans="2:6" x14ac:dyDescent="0.5">
      <c r="B7067" s="12">
        <v>7064</v>
      </c>
      <c r="C7067" s="13">
        <v>5.4808749913441721</v>
      </c>
      <c r="D7067" s="19">
        <v>0</v>
      </c>
      <c r="E7067" s="19">
        <v>2.5191250086558279</v>
      </c>
      <c r="F7067" s="13">
        <v>2</v>
      </c>
    </row>
    <row r="7068" spans="2:6" x14ac:dyDescent="0.5">
      <c r="B7068" s="12">
        <v>7065</v>
      </c>
      <c r="C7068" s="13">
        <v>9.9863699386630227</v>
      </c>
      <c r="D7068" s="19">
        <v>0</v>
      </c>
      <c r="E7068" s="19">
        <v>0</v>
      </c>
      <c r="F7068" s="13">
        <v>1.3630061336977306E-2</v>
      </c>
    </row>
    <row r="7069" spans="2:6" x14ac:dyDescent="0.5">
      <c r="B7069" s="12">
        <v>7066</v>
      </c>
      <c r="C7069" s="13">
        <v>9.6480811080630158</v>
      </c>
      <c r="D7069" s="19">
        <v>0</v>
      </c>
      <c r="E7069" s="19">
        <v>0</v>
      </c>
      <c r="F7069" s="13">
        <v>0.35191889193698422</v>
      </c>
    </row>
    <row r="7070" spans="2:6" x14ac:dyDescent="0.5">
      <c r="B7070" s="12">
        <v>7067</v>
      </c>
      <c r="C7070" s="13">
        <v>12.337354353246791</v>
      </c>
      <c r="D7070" s="19">
        <v>0</v>
      </c>
      <c r="E7070" s="19">
        <v>0</v>
      </c>
      <c r="F7070" s="13">
        <v>0</v>
      </c>
    </row>
    <row r="7071" spans="2:6" x14ac:dyDescent="0.5">
      <c r="B7071" s="12">
        <v>7068</v>
      </c>
      <c r="C7071" s="13">
        <v>11.44861564463004</v>
      </c>
      <c r="D7071" s="19">
        <v>0</v>
      </c>
      <c r="E7071" s="19">
        <v>0</v>
      </c>
      <c r="F7071" s="13">
        <v>0</v>
      </c>
    </row>
    <row r="7072" spans="2:6" x14ac:dyDescent="0.5">
      <c r="B7072" s="12">
        <v>7069</v>
      </c>
      <c r="C7072" s="13">
        <v>11.117551144450376</v>
      </c>
      <c r="D7072" s="19">
        <v>0</v>
      </c>
      <c r="E7072" s="19">
        <v>0</v>
      </c>
      <c r="F7072" s="13">
        <v>0</v>
      </c>
    </row>
    <row r="7073" spans="2:6" x14ac:dyDescent="0.5">
      <c r="B7073" s="12">
        <v>7070</v>
      </c>
      <c r="C7073" s="13">
        <v>10.111850703893431</v>
      </c>
      <c r="D7073" s="19">
        <v>0</v>
      </c>
      <c r="E7073" s="19">
        <v>0</v>
      </c>
      <c r="F7073" s="13">
        <v>0</v>
      </c>
    </row>
    <row r="7074" spans="2:6" x14ac:dyDescent="0.5">
      <c r="B7074" s="12">
        <v>7071</v>
      </c>
      <c r="C7074" s="13">
        <v>11.595903956715125</v>
      </c>
      <c r="D7074" s="19">
        <v>0</v>
      </c>
      <c r="E7074" s="19">
        <v>0</v>
      </c>
      <c r="F7074" s="13">
        <v>0</v>
      </c>
    </row>
    <row r="7075" spans="2:6" x14ac:dyDescent="0.5">
      <c r="B7075" s="12">
        <v>7072</v>
      </c>
      <c r="C7075" s="13">
        <v>9.3443195958574314</v>
      </c>
      <c r="D7075" s="19">
        <v>0</v>
      </c>
      <c r="E7075" s="19">
        <v>0</v>
      </c>
      <c r="F7075" s="13">
        <v>0.65568040414256856</v>
      </c>
    </row>
    <row r="7076" spans="2:6" x14ac:dyDescent="0.5">
      <c r="B7076" s="12">
        <v>7073</v>
      </c>
      <c r="C7076" s="13">
        <v>9.9634920361254924</v>
      </c>
      <c r="D7076" s="19">
        <v>0</v>
      </c>
      <c r="E7076" s="19">
        <v>0</v>
      </c>
      <c r="F7076" s="13">
        <v>3.650796387450761E-2</v>
      </c>
    </row>
    <row r="7077" spans="2:6" x14ac:dyDescent="0.5">
      <c r="B7077" s="12">
        <v>7074</v>
      </c>
      <c r="C7077" s="13">
        <v>9.3295323248040845</v>
      </c>
      <c r="D7077" s="19">
        <v>0</v>
      </c>
      <c r="E7077" s="19">
        <v>0</v>
      </c>
      <c r="F7077" s="13">
        <v>0.67046767519591555</v>
      </c>
    </row>
    <row r="7078" spans="2:6" x14ac:dyDescent="0.5">
      <c r="B7078" s="12">
        <v>7075</v>
      </c>
      <c r="C7078" s="13">
        <v>10.169243081452448</v>
      </c>
      <c r="D7078" s="19">
        <v>0</v>
      </c>
      <c r="E7078" s="19">
        <v>0</v>
      </c>
      <c r="F7078" s="13">
        <v>0</v>
      </c>
    </row>
    <row r="7079" spans="2:6" x14ac:dyDescent="0.5">
      <c r="B7079" s="12">
        <v>7076</v>
      </c>
      <c r="C7079" s="13">
        <v>10.373160342179922</v>
      </c>
      <c r="D7079" s="19">
        <v>0</v>
      </c>
      <c r="E7079" s="19">
        <v>0</v>
      </c>
      <c r="F7079" s="13">
        <v>0</v>
      </c>
    </row>
    <row r="7080" spans="2:6" x14ac:dyDescent="0.5">
      <c r="B7080" s="12">
        <v>7077</v>
      </c>
      <c r="C7080" s="13">
        <v>10.943227140231434</v>
      </c>
      <c r="D7080" s="19">
        <v>0</v>
      </c>
      <c r="E7080" s="19">
        <v>0</v>
      </c>
      <c r="F7080" s="13">
        <v>0</v>
      </c>
    </row>
    <row r="7081" spans="2:6" x14ac:dyDescent="0.5">
      <c r="B7081" s="12">
        <v>7078</v>
      </c>
      <c r="C7081" s="13">
        <v>11.154967146681086</v>
      </c>
      <c r="D7081" s="19">
        <v>0</v>
      </c>
      <c r="E7081" s="19">
        <v>0</v>
      </c>
      <c r="F7081" s="13">
        <v>0</v>
      </c>
    </row>
    <row r="7082" spans="2:6" x14ac:dyDescent="0.5">
      <c r="B7082" s="12">
        <v>7079</v>
      </c>
      <c r="C7082" s="13">
        <v>11.402389582395148</v>
      </c>
      <c r="D7082" s="19">
        <v>0</v>
      </c>
      <c r="E7082" s="19">
        <v>0</v>
      </c>
      <c r="F7082" s="13">
        <v>0</v>
      </c>
    </row>
    <row r="7083" spans="2:6" x14ac:dyDescent="0.5">
      <c r="B7083" s="12">
        <v>7080</v>
      </c>
      <c r="C7083" s="13">
        <v>9.2919597304417572</v>
      </c>
      <c r="D7083" s="19">
        <v>0</v>
      </c>
      <c r="E7083" s="19">
        <v>0</v>
      </c>
      <c r="F7083" s="13">
        <v>0.70804026955824284</v>
      </c>
    </row>
    <row r="7084" spans="2:6" x14ac:dyDescent="0.5">
      <c r="B7084" s="12">
        <v>7081</v>
      </c>
      <c r="C7084" s="13">
        <v>9.7199079448168906</v>
      </c>
      <c r="D7084" s="19">
        <v>0</v>
      </c>
      <c r="E7084" s="19">
        <v>0</v>
      </c>
      <c r="F7084" s="13">
        <v>0.28009205518310942</v>
      </c>
    </row>
    <row r="7085" spans="2:6" x14ac:dyDescent="0.5">
      <c r="B7085" s="12">
        <v>7082</v>
      </c>
      <c r="C7085" s="13">
        <v>9.2216598359048465</v>
      </c>
      <c r="D7085" s="19">
        <v>0</v>
      </c>
      <c r="E7085" s="19">
        <v>0</v>
      </c>
      <c r="F7085" s="13">
        <v>0.7783401640951535</v>
      </c>
    </row>
    <row r="7086" spans="2:6" x14ac:dyDescent="0.5">
      <c r="B7086" s="12">
        <v>7083</v>
      </c>
      <c r="C7086" s="13">
        <v>7.9481631655101417</v>
      </c>
      <c r="D7086" s="19">
        <v>0</v>
      </c>
      <c r="E7086" s="19">
        <v>5.1836834489858319E-2</v>
      </c>
      <c r="F7086" s="13">
        <v>2</v>
      </c>
    </row>
    <row r="7087" spans="2:6" x14ac:dyDescent="0.5">
      <c r="B7087" s="12">
        <v>7084</v>
      </c>
      <c r="C7087" s="13">
        <v>11.225471398643423</v>
      </c>
      <c r="D7087" s="19">
        <v>0</v>
      </c>
      <c r="E7087" s="19">
        <v>0</v>
      </c>
      <c r="F7087" s="13">
        <v>0</v>
      </c>
    </row>
    <row r="7088" spans="2:6" x14ac:dyDescent="0.5">
      <c r="B7088" s="12">
        <v>7085</v>
      </c>
      <c r="C7088" s="13">
        <v>11.3400557506338</v>
      </c>
      <c r="D7088" s="19">
        <v>0</v>
      </c>
      <c r="E7088" s="19">
        <v>0</v>
      </c>
      <c r="F7088" s="13">
        <v>0</v>
      </c>
    </row>
    <row r="7089" spans="2:6" x14ac:dyDescent="0.5">
      <c r="B7089" s="12">
        <v>7086</v>
      </c>
      <c r="C7089" s="13">
        <v>9.9393471366985402</v>
      </c>
      <c r="D7089" s="19">
        <v>0</v>
      </c>
      <c r="E7089" s="19">
        <v>0</v>
      </c>
      <c r="F7089" s="13">
        <v>6.0652863301459803E-2</v>
      </c>
    </row>
    <row r="7090" spans="2:6" x14ac:dyDescent="0.5">
      <c r="B7090" s="12">
        <v>7087</v>
      </c>
      <c r="C7090" s="13">
        <v>8.566607976439899</v>
      </c>
      <c r="D7090" s="19">
        <v>0</v>
      </c>
      <c r="E7090" s="19">
        <v>0</v>
      </c>
      <c r="F7090" s="13">
        <v>1.433392023560101</v>
      </c>
    </row>
    <row r="7091" spans="2:6" x14ac:dyDescent="0.5">
      <c r="B7091" s="12">
        <v>7088</v>
      </c>
      <c r="C7091" s="13">
        <v>8.66161293078396</v>
      </c>
      <c r="D7091" s="19">
        <v>0</v>
      </c>
      <c r="E7091" s="19">
        <v>0</v>
      </c>
      <c r="F7091" s="13">
        <v>1.33838706921604</v>
      </c>
    </row>
    <row r="7092" spans="2:6" x14ac:dyDescent="0.5">
      <c r="B7092" s="12">
        <v>7089</v>
      </c>
      <c r="C7092" s="13">
        <v>10.649217425979009</v>
      </c>
      <c r="D7092" s="19">
        <v>0</v>
      </c>
      <c r="E7092" s="19">
        <v>0</v>
      </c>
      <c r="F7092" s="13">
        <v>0</v>
      </c>
    </row>
    <row r="7093" spans="2:6" x14ac:dyDescent="0.5">
      <c r="B7093" s="12">
        <v>7090</v>
      </c>
      <c r="C7093" s="13">
        <v>10.326886266114776</v>
      </c>
      <c r="D7093" s="19">
        <v>0</v>
      </c>
      <c r="E7093" s="19">
        <v>0</v>
      </c>
      <c r="F7093" s="13">
        <v>0</v>
      </c>
    </row>
    <row r="7094" spans="2:6" x14ac:dyDescent="0.5">
      <c r="B7094" s="12">
        <v>7091</v>
      </c>
      <c r="C7094" s="13">
        <v>10.692278724500698</v>
      </c>
      <c r="D7094" s="19">
        <v>0</v>
      </c>
      <c r="E7094" s="19">
        <v>0</v>
      </c>
      <c r="F7094" s="13">
        <v>0</v>
      </c>
    </row>
    <row r="7095" spans="2:6" x14ac:dyDescent="0.5">
      <c r="B7095" s="12">
        <v>7092</v>
      </c>
      <c r="C7095" s="13">
        <v>9.3058942304715533</v>
      </c>
      <c r="D7095" s="19">
        <v>0</v>
      </c>
      <c r="E7095" s="19">
        <v>0</v>
      </c>
      <c r="F7095" s="13">
        <v>0.69410576952844671</v>
      </c>
    </row>
    <row r="7096" spans="2:6" x14ac:dyDescent="0.5">
      <c r="B7096" s="12">
        <v>7093</v>
      </c>
      <c r="C7096" s="13">
        <v>9.8846884233562964</v>
      </c>
      <c r="D7096" s="19">
        <v>0</v>
      </c>
      <c r="E7096" s="19">
        <v>0</v>
      </c>
      <c r="F7096" s="13">
        <v>0.11531157664370362</v>
      </c>
    </row>
    <row r="7097" spans="2:6" x14ac:dyDescent="0.5">
      <c r="B7097" s="12">
        <v>7094</v>
      </c>
      <c r="C7097" s="13">
        <v>9.3583008569780759</v>
      </c>
      <c r="D7097" s="19">
        <v>0</v>
      </c>
      <c r="E7097" s="19">
        <v>0</v>
      </c>
      <c r="F7097" s="13">
        <v>0.6416991430219241</v>
      </c>
    </row>
    <row r="7098" spans="2:6" x14ac:dyDescent="0.5">
      <c r="B7098" s="12">
        <v>7095</v>
      </c>
      <c r="C7098" s="13">
        <v>11.339499258256566</v>
      </c>
      <c r="D7098" s="19">
        <v>0</v>
      </c>
      <c r="E7098" s="19">
        <v>0</v>
      </c>
      <c r="F7098" s="13">
        <v>0</v>
      </c>
    </row>
    <row r="7099" spans="2:6" x14ac:dyDescent="0.5">
      <c r="B7099" s="12">
        <v>7096</v>
      </c>
      <c r="C7099" s="13">
        <v>9.0077245111583597</v>
      </c>
      <c r="D7099" s="19">
        <v>0</v>
      </c>
      <c r="E7099" s="19">
        <v>0</v>
      </c>
      <c r="F7099" s="13">
        <v>0.9922754888416403</v>
      </c>
    </row>
    <row r="7100" spans="2:6" x14ac:dyDescent="0.5">
      <c r="B7100" s="12">
        <v>7097</v>
      </c>
      <c r="C7100" s="13">
        <v>9.3682893055357823</v>
      </c>
      <c r="D7100" s="19">
        <v>0</v>
      </c>
      <c r="E7100" s="19">
        <v>0</v>
      </c>
      <c r="F7100" s="13">
        <v>0.63171069446421768</v>
      </c>
    </row>
    <row r="7101" spans="2:6" x14ac:dyDescent="0.5">
      <c r="B7101" s="12">
        <v>7098</v>
      </c>
      <c r="C7101" s="13">
        <v>9.7349887292684958</v>
      </c>
      <c r="D7101" s="19">
        <v>0</v>
      </c>
      <c r="E7101" s="19">
        <v>0</v>
      </c>
      <c r="F7101" s="13">
        <v>0.26501127073150421</v>
      </c>
    </row>
    <row r="7102" spans="2:6" x14ac:dyDescent="0.5">
      <c r="B7102" s="12">
        <v>7099</v>
      </c>
      <c r="C7102" s="13">
        <v>10.021777434749014</v>
      </c>
      <c r="D7102" s="19">
        <v>0</v>
      </c>
      <c r="E7102" s="19">
        <v>0</v>
      </c>
      <c r="F7102" s="13">
        <v>0</v>
      </c>
    </row>
    <row r="7103" spans="2:6" x14ac:dyDescent="0.5">
      <c r="B7103" s="12">
        <v>7100</v>
      </c>
      <c r="C7103" s="13">
        <v>9.2013980791809242</v>
      </c>
      <c r="D7103" s="19">
        <v>0</v>
      </c>
      <c r="E7103" s="19">
        <v>0</v>
      </c>
      <c r="F7103" s="13">
        <v>0.79860192081907577</v>
      </c>
    </row>
    <row r="7104" spans="2:6" x14ac:dyDescent="0.5">
      <c r="B7104" s="12">
        <v>7101</v>
      </c>
      <c r="C7104" s="13">
        <v>9.2466094416984141</v>
      </c>
      <c r="D7104" s="19">
        <v>0</v>
      </c>
      <c r="E7104" s="19">
        <v>0</v>
      </c>
      <c r="F7104" s="13">
        <v>0.75339055830158586</v>
      </c>
    </row>
    <row r="7105" spans="2:6" x14ac:dyDescent="0.5">
      <c r="B7105" s="12">
        <v>7102</v>
      </c>
      <c r="C7105" s="13">
        <v>10.638841145054768</v>
      </c>
      <c r="D7105" s="19">
        <v>0</v>
      </c>
      <c r="E7105" s="19">
        <v>0</v>
      </c>
      <c r="F7105" s="13">
        <v>0</v>
      </c>
    </row>
    <row r="7106" spans="2:6" x14ac:dyDescent="0.5">
      <c r="B7106" s="12">
        <v>7103</v>
      </c>
      <c r="C7106" s="13">
        <v>9.9531464151521121</v>
      </c>
      <c r="D7106" s="19">
        <v>0</v>
      </c>
      <c r="E7106" s="19">
        <v>0</v>
      </c>
      <c r="F7106" s="13">
        <v>4.685358484788793E-2</v>
      </c>
    </row>
    <row r="7107" spans="2:6" x14ac:dyDescent="0.5">
      <c r="B7107" s="12">
        <v>7104</v>
      </c>
      <c r="C7107" s="13">
        <v>9.292695307695169</v>
      </c>
      <c r="D7107" s="19">
        <v>0</v>
      </c>
      <c r="E7107" s="19">
        <v>0</v>
      </c>
      <c r="F7107" s="13">
        <v>0.70730469230483095</v>
      </c>
    </row>
    <row r="7108" spans="2:6" x14ac:dyDescent="0.5">
      <c r="B7108" s="12">
        <v>7105</v>
      </c>
      <c r="C7108" s="13">
        <v>8.8546021906053092</v>
      </c>
      <c r="D7108" s="19">
        <v>0</v>
      </c>
      <c r="E7108" s="19">
        <v>0</v>
      </c>
      <c r="F7108" s="13">
        <v>1.1453978093946908</v>
      </c>
    </row>
    <row r="7109" spans="2:6" x14ac:dyDescent="0.5">
      <c r="B7109" s="12">
        <v>7106</v>
      </c>
      <c r="C7109" s="13">
        <v>9.4464820228697377</v>
      </c>
      <c r="D7109" s="19">
        <v>0</v>
      </c>
      <c r="E7109" s="19">
        <v>0</v>
      </c>
      <c r="F7109" s="13">
        <v>0.5535179771302623</v>
      </c>
    </row>
    <row r="7110" spans="2:6" x14ac:dyDescent="0.5">
      <c r="B7110" s="12">
        <v>7107</v>
      </c>
      <c r="C7110" s="13">
        <v>10.537320676916931</v>
      </c>
      <c r="D7110" s="19">
        <v>0</v>
      </c>
      <c r="E7110" s="19">
        <v>0</v>
      </c>
      <c r="F7110" s="13">
        <v>0</v>
      </c>
    </row>
    <row r="7111" spans="2:6" x14ac:dyDescent="0.5">
      <c r="B7111" s="12">
        <v>7108</v>
      </c>
      <c r="C7111" s="13">
        <v>8.2398688314319539</v>
      </c>
      <c r="D7111" s="19">
        <v>0</v>
      </c>
      <c r="E7111" s="19">
        <v>0</v>
      </c>
      <c r="F7111" s="13">
        <v>1.7601311685680461</v>
      </c>
    </row>
    <row r="7112" spans="2:6" x14ac:dyDescent="0.5">
      <c r="B7112" s="12">
        <v>7109</v>
      </c>
      <c r="C7112" s="13">
        <v>9.5886579038800033</v>
      </c>
      <c r="D7112" s="19">
        <v>0</v>
      </c>
      <c r="E7112" s="19">
        <v>0</v>
      </c>
      <c r="F7112" s="13">
        <v>0.41134209611999673</v>
      </c>
    </row>
    <row r="7113" spans="2:6" x14ac:dyDescent="0.5">
      <c r="B7113" s="12">
        <v>7110</v>
      </c>
      <c r="C7113" s="13">
        <v>8.7836159346603235</v>
      </c>
      <c r="D7113" s="19">
        <v>0</v>
      </c>
      <c r="E7113" s="19">
        <v>0</v>
      </c>
      <c r="F7113" s="13">
        <v>1.2163840653396765</v>
      </c>
    </row>
    <row r="7114" spans="2:6" x14ac:dyDescent="0.5">
      <c r="B7114" s="12">
        <v>7111</v>
      </c>
      <c r="C7114" s="13">
        <v>8.7856266245611181</v>
      </c>
      <c r="D7114" s="19">
        <v>0</v>
      </c>
      <c r="E7114" s="19">
        <v>0</v>
      </c>
      <c r="F7114" s="13">
        <v>1.2143733754388819</v>
      </c>
    </row>
    <row r="7115" spans="2:6" x14ac:dyDescent="0.5">
      <c r="B7115" s="12">
        <v>7112</v>
      </c>
      <c r="C7115" s="13">
        <v>9.3102766572830138</v>
      </c>
      <c r="D7115" s="19">
        <v>0</v>
      </c>
      <c r="E7115" s="19">
        <v>0</v>
      </c>
      <c r="F7115" s="13">
        <v>0.68972334271698621</v>
      </c>
    </row>
    <row r="7116" spans="2:6" x14ac:dyDescent="0.5">
      <c r="B7116" s="12">
        <v>7113</v>
      </c>
      <c r="C7116" s="13">
        <v>10.949905030932895</v>
      </c>
      <c r="D7116" s="19">
        <v>0</v>
      </c>
      <c r="E7116" s="19">
        <v>0</v>
      </c>
      <c r="F7116" s="13">
        <v>0</v>
      </c>
    </row>
    <row r="7117" spans="2:6" x14ac:dyDescent="0.5">
      <c r="B7117" s="12">
        <v>7114</v>
      </c>
      <c r="C7117" s="13">
        <v>10.808232347933188</v>
      </c>
      <c r="D7117" s="19">
        <v>0</v>
      </c>
      <c r="E7117" s="19">
        <v>0</v>
      </c>
      <c r="F7117" s="13">
        <v>0</v>
      </c>
    </row>
    <row r="7118" spans="2:6" x14ac:dyDescent="0.5">
      <c r="B7118" s="12">
        <v>7115</v>
      </c>
      <c r="C7118" s="13">
        <v>10.683165540877816</v>
      </c>
      <c r="D7118" s="19">
        <v>0</v>
      </c>
      <c r="E7118" s="19">
        <v>0</v>
      </c>
      <c r="F7118" s="13">
        <v>0</v>
      </c>
    </row>
    <row r="7119" spans="2:6" x14ac:dyDescent="0.5">
      <c r="B7119" s="12">
        <v>7116</v>
      </c>
      <c r="C7119" s="13">
        <v>10.685349377386332</v>
      </c>
      <c r="D7119" s="19">
        <v>0</v>
      </c>
      <c r="E7119" s="19">
        <v>0</v>
      </c>
      <c r="F7119" s="13">
        <v>0</v>
      </c>
    </row>
    <row r="7120" spans="2:6" x14ac:dyDescent="0.5">
      <c r="B7120" s="12">
        <v>7117</v>
      </c>
      <c r="C7120" s="13">
        <v>11.181149314619303</v>
      </c>
      <c r="D7120" s="19">
        <v>0</v>
      </c>
      <c r="E7120" s="19">
        <v>0</v>
      </c>
      <c r="F7120" s="13">
        <v>0</v>
      </c>
    </row>
    <row r="7121" spans="2:6" x14ac:dyDescent="0.5">
      <c r="B7121" s="12">
        <v>7118</v>
      </c>
      <c r="C7121" s="13">
        <v>10.946145394323892</v>
      </c>
      <c r="D7121" s="19">
        <v>0</v>
      </c>
      <c r="E7121" s="19">
        <v>0</v>
      </c>
      <c r="F7121" s="13">
        <v>0</v>
      </c>
    </row>
    <row r="7122" spans="2:6" x14ac:dyDescent="0.5">
      <c r="B7122" s="12">
        <v>7119</v>
      </c>
      <c r="C7122" s="13">
        <v>11.156408389539985</v>
      </c>
      <c r="D7122" s="19">
        <v>0</v>
      </c>
      <c r="E7122" s="19">
        <v>0</v>
      </c>
      <c r="F7122" s="13">
        <v>0</v>
      </c>
    </row>
    <row r="7123" spans="2:6" x14ac:dyDescent="0.5">
      <c r="B7123" s="12">
        <v>7120</v>
      </c>
      <c r="C7123" s="13">
        <v>9.7375517736981898</v>
      </c>
      <c r="D7123" s="19">
        <v>0</v>
      </c>
      <c r="E7123" s="19">
        <v>0</v>
      </c>
      <c r="F7123" s="13">
        <v>0.26244822630181019</v>
      </c>
    </row>
    <row r="7124" spans="2:6" x14ac:dyDescent="0.5">
      <c r="B7124" s="12">
        <v>7121</v>
      </c>
      <c r="C7124" s="13">
        <v>8.4223305100582273</v>
      </c>
      <c r="D7124" s="19">
        <v>0</v>
      </c>
      <c r="E7124" s="19">
        <v>0</v>
      </c>
      <c r="F7124" s="13">
        <v>1.5776694899417727</v>
      </c>
    </row>
    <row r="7125" spans="2:6" x14ac:dyDescent="0.5">
      <c r="B7125" s="12">
        <v>7122</v>
      </c>
      <c r="C7125" s="13">
        <v>9.5730798202886032</v>
      </c>
      <c r="D7125" s="19">
        <v>0</v>
      </c>
      <c r="E7125" s="19">
        <v>0</v>
      </c>
      <c r="F7125" s="13">
        <v>0.42692017971139684</v>
      </c>
    </row>
    <row r="7126" spans="2:6" x14ac:dyDescent="0.5">
      <c r="B7126" s="12">
        <v>7123</v>
      </c>
      <c r="C7126" s="13">
        <v>12.104235030747724</v>
      </c>
      <c r="D7126" s="19">
        <v>0</v>
      </c>
      <c r="E7126" s="19">
        <v>0</v>
      </c>
      <c r="F7126" s="13">
        <v>0</v>
      </c>
    </row>
    <row r="7127" spans="2:6" x14ac:dyDescent="0.5">
      <c r="B7127" s="12">
        <v>7124</v>
      </c>
      <c r="C7127" s="13">
        <v>9.3821350457112214</v>
      </c>
      <c r="D7127" s="19">
        <v>0</v>
      </c>
      <c r="E7127" s="19">
        <v>0</v>
      </c>
      <c r="F7127" s="13">
        <v>0.61786495428877863</v>
      </c>
    </row>
    <row r="7128" spans="2:6" x14ac:dyDescent="0.5">
      <c r="B7128" s="12">
        <v>7125</v>
      </c>
      <c r="C7128" s="13">
        <v>9.8196826567518549</v>
      </c>
      <c r="D7128" s="19">
        <v>0</v>
      </c>
      <c r="E7128" s="19">
        <v>0</v>
      </c>
      <c r="F7128" s="13">
        <v>0.18031734324814508</v>
      </c>
    </row>
    <row r="7129" spans="2:6" x14ac:dyDescent="0.5">
      <c r="B7129" s="12">
        <v>7126</v>
      </c>
      <c r="C7129" s="13">
        <v>10.44690426928708</v>
      </c>
      <c r="D7129" s="19">
        <v>0</v>
      </c>
      <c r="E7129" s="19">
        <v>0</v>
      </c>
      <c r="F7129" s="13">
        <v>0</v>
      </c>
    </row>
    <row r="7130" spans="2:6" x14ac:dyDescent="0.5">
      <c r="B7130" s="12">
        <v>7127</v>
      </c>
      <c r="C7130" s="13">
        <v>8.3554689795910217</v>
      </c>
      <c r="D7130" s="19">
        <v>0</v>
      </c>
      <c r="E7130" s="19">
        <v>0</v>
      </c>
      <c r="F7130" s="13">
        <v>1.6445310204089783</v>
      </c>
    </row>
    <row r="7131" spans="2:6" x14ac:dyDescent="0.5">
      <c r="B7131" s="12">
        <v>7128</v>
      </c>
      <c r="C7131" s="13">
        <v>8.9699129729876574</v>
      </c>
      <c r="D7131" s="19">
        <v>0</v>
      </c>
      <c r="E7131" s="19">
        <v>0</v>
      </c>
      <c r="F7131" s="13">
        <v>1.0300870270123426</v>
      </c>
    </row>
    <row r="7132" spans="2:6" x14ac:dyDescent="0.5">
      <c r="B7132" s="12">
        <v>7129</v>
      </c>
      <c r="C7132" s="13">
        <v>10.73431533284276</v>
      </c>
      <c r="D7132" s="19">
        <v>0</v>
      </c>
      <c r="E7132" s="19">
        <v>0</v>
      </c>
      <c r="F7132" s="13">
        <v>0</v>
      </c>
    </row>
    <row r="7133" spans="2:6" x14ac:dyDescent="0.5">
      <c r="B7133" s="12">
        <v>7130</v>
      </c>
      <c r="C7133" s="13">
        <v>9.8956973525959704</v>
      </c>
      <c r="D7133" s="19">
        <v>0</v>
      </c>
      <c r="E7133" s="19">
        <v>0</v>
      </c>
      <c r="F7133" s="13">
        <v>0.10430264740402961</v>
      </c>
    </row>
    <row r="7134" spans="2:6" x14ac:dyDescent="0.5">
      <c r="B7134" s="12">
        <v>7131</v>
      </c>
      <c r="C7134" s="13">
        <v>11.224458499463964</v>
      </c>
      <c r="D7134" s="19">
        <v>0</v>
      </c>
      <c r="E7134" s="19">
        <v>0</v>
      </c>
      <c r="F7134" s="13">
        <v>0</v>
      </c>
    </row>
    <row r="7135" spans="2:6" x14ac:dyDescent="0.5">
      <c r="B7135" s="12">
        <v>7132</v>
      </c>
      <c r="C7135" s="13">
        <v>12.385882778221315</v>
      </c>
      <c r="D7135" s="19">
        <v>0</v>
      </c>
      <c r="E7135" s="19">
        <v>0</v>
      </c>
      <c r="F7135" s="13">
        <v>0</v>
      </c>
    </row>
    <row r="7136" spans="2:6" x14ac:dyDescent="0.5">
      <c r="B7136" s="12">
        <v>7133</v>
      </c>
      <c r="C7136" s="13">
        <v>12.110724648574614</v>
      </c>
      <c r="D7136" s="19">
        <v>0</v>
      </c>
      <c r="E7136" s="19">
        <v>0</v>
      </c>
      <c r="F7136" s="13">
        <v>0</v>
      </c>
    </row>
    <row r="7137" spans="2:6" x14ac:dyDescent="0.5">
      <c r="B7137" s="12">
        <v>7134</v>
      </c>
      <c r="C7137" s="13">
        <v>9.0072950788812474</v>
      </c>
      <c r="D7137" s="19">
        <v>0</v>
      </c>
      <c r="E7137" s="19">
        <v>0</v>
      </c>
      <c r="F7137" s="13">
        <v>0.99270492111875264</v>
      </c>
    </row>
    <row r="7138" spans="2:6" x14ac:dyDescent="0.5">
      <c r="B7138" s="12">
        <v>7135</v>
      </c>
      <c r="C7138" s="13">
        <v>10.183800709491443</v>
      </c>
      <c r="D7138" s="19">
        <v>0</v>
      </c>
      <c r="E7138" s="19">
        <v>0</v>
      </c>
      <c r="F7138" s="13">
        <v>0</v>
      </c>
    </row>
    <row r="7139" spans="2:6" x14ac:dyDescent="0.5">
      <c r="B7139" s="12">
        <v>7136</v>
      </c>
      <c r="C7139" s="13">
        <v>12.444630352790252</v>
      </c>
      <c r="D7139" s="19">
        <v>0</v>
      </c>
      <c r="E7139" s="19">
        <v>0</v>
      </c>
      <c r="F7139" s="13">
        <v>0</v>
      </c>
    </row>
    <row r="7140" spans="2:6" x14ac:dyDescent="0.5">
      <c r="B7140" s="12">
        <v>7137</v>
      </c>
      <c r="C7140" s="13">
        <v>10.288773816578386</v>
      </c>
      <c r="D7140" s="19">
        <v>0</v>
      </c>
      <c r="E7140" s="19">
        <v>0</v>
      </c>
      <c r="F7140" s="13">
        <v>0</v>
      </c>
    </row>
    <row r="7141" spans="2:6" x14ac:dyDescent="0.5">
      <c r="B7141" s="12">
        <v>7138</v>
      </c>
      <c r="C7141" s="13">
        <v>9.8824855911387619</v>
      </c>
      <c r="D7141" s="19">
        <v>0</v>
      </c>
      <c r="E7141" s="19">
        <v>0</v>
      </c>
      <c r="F7141" s="13">
        <v>0.1175144088612381</v>
      </c>
    </row>
    <row r="7142" spans="2:6" x14ac:dyDescent="0.5">
      <c r="B7142" s="12">
        <v>7139</v>
      </c>
      <c r="C7142" s="13">
        <v>9.4852738372439429</v>
      </c>
      <c r="D7142" s="19">
        <v>0</v>
      </c>
      <c r="E7142" s="19">
        <v>0</v>
      </c>
      <c r="F7142" s="13">
        <v>0.51472616275605709</v>
      </c>
    </row>
    <row r="7143" spans="2:6" x14ac:dyDescent="0.5">
      <c r="B7143" s="12">
        <v>7140</v>
      </c>
      <c r="C7143" s="13">
        <v>9.5353477630912966</v>
      </c>
      <c r="D7143" s="19">
        <v>0</v>
      </c>
      <c r="E7143" s="19">
        <v>0</v>
      </c>
      <c r="F7143" s="13">
        <v>0.46465223690870339</v>
      </c>
    </row>
    <row r="7144" spans="2:6" x14ac:dyDescent="0.5">
      <c r="B7144" s="12">
        <v>7141</v>
      </c>
      <c r="C7144" s="13">
        <v>12.051836834489858</v>
      </c>
      <c r="D7144" s="19">
        <v>0</v>
      </c>
      <c r="E7144" s="19">
        <v>0</v>
      </c>
      <c r="F7144" s="13">
        <v>0</v>
      </c>
    </row>
    <row r="7145" spans="2:6" x14ac:dyDescent="0.5">
      <c r="B7145" s="12">
        <v>7142</v>
      </c>
      <c r="C7145" s="13">
        <v>11.583244243365588</v>
      </c>
      <c r="D7145" s="19">
        <v>0</v>
      </c>
      <c r="E7145" s="19">
        <v>0</v>
      </c>
      <c r="F7145" s="13">
        <v>0</v>
      </c>
    </row>
    <row r="7146" spans="2:6" x14ac:dyDescent="0.5">
      <c r="B7146" s="12">
        <v>7143</v>
      </c>
      <c r="C7146" s="13">
        <v>10.659638637092417</v>
      </c>
      <c r="D7146" s="19">
        <v>0</v>
      </c>
      <c r="E7146" s="19">
        <v>0</v>
      </c>
      <c r="F7146" s="13">
        <v>0</v>
      </c>
    </row>
    <row r="7147" spans="2:6" x14ac:dyDescent="0.5">
      <c r="B7147" s="12">
        <v>7144</v>
      </c>
      <c r="C7147" s="13">
        <v>7.9123776529165699</v>
      </c>
      <c r="D7147" s="19">
        <v>0</v>
      </c>
      <c r="E7147" s="19">
        <v>8.7622347083430085E-2</v>
      </c>
      <c r="F7147" s="13">
        <v>2</v>
      </c>
    </row>
    <row r="7148" spans="2:6" x14ac:dyDescent="0.5">
      <c r="B7148" s="12">
        <v>7145</v>
      </c>
      <c r="C7148" s="13">
        <v>11.049572877174249</v>
      </c>
      <c r="D7148" s="19">
        <v>0</v>
      </c>
      <c r="E7148" s="19">
        <v>0</v>
      </c>
      <c r="F7148" s="13">
        <v>0</v>
      </c>
    </row>
    <row r="7149" spans="2:6" x14ac:dyDescent="0.5">
      <c r="B7149" s="12">
        <v>7146</v>
      </c>
      <c r="C7149" s="13">
        <v>10.860700397625862</v>
      </c>
      <c r="D7149" s="19">
        <v>0</v>
      </c>
      <c r="E7149" s="19">
        <v>0</v>
      </c>
      <c r="F7149" s="13">
        <v>0</v>
      </c>
    </row>
    <row r="7150" spans="2:6" x14ac:dyDescent="0.5">
      <c r="B7150" s="12">
        <v>7147</v>
      </c>
      <c r="C7150" s="13">
        <v>9.1902223368686098</v>
      </c>
      <c r="D7150" s="19">
        <v>0</v>
      </c>
      <c r="E7150" s="19">
        <v>0</v>
      </c>
      <c r="F7150" s="13">
        <v>0.80977766313139021</v>
      </c>
    </row>
    <row r="7151" spans="2:6" x14ac:dyDescent="0.5">
      <c r="B7151" s="12">
        <v>7148</v>
      </c>
      <c r="C7151" s="13">
        <v>9.2559816897162577</v>
      </c>
      <c r="D7151" s="19">
        <v>0</v>
      </c>
      <c r="E7151" s="19">
        <v>0</v>
      </c>
      <c r="F7151" s="13">
        <v>0.74401831028374232</v>
      </c>
    </row>
    <row r="7152" spans="2:6" x14ac:dyDescent="0.5">
      <c r="B7152" s="12">
        <v>7149</v>
      </c>
      <c r="C7152" s="13">
        <v>10.277201155281071</v>
      </c>
      <c r="D7152" s="19">
        <v>0</v>
      </c>
      <c r="E7152" s="19">
        <v>0</v>
      </c>
      <c r="F7152" s="13">
        <v>0</v>
      </c>
    </row>
    <row r="7153" spans="2:6" x14ac:dyDescent="0.5">
      <c r="B7153" s="12">
        <v>7150</v>
      </c>
      <c r="C7153" s="13">
        <v>9.0366571063410248</v>
      </c>
      <c r="D7153" s="19">
        <v>0</v>
      </c>
      <c r="E7153" s="19">
        <v>0</v>
      </c>
      <c r="F7153" s="13">
        <v>0.96334289365897519</v>
      </c>
    </row>
    <row r="7154" spans="2:6" x14ac:dyDescent="0.5">
      <c r="B7154" s="12">
        <v>7151</v>
      </c>
      <c r="C7154" s="13">
        <v>11.420766558178499</v>
      </c>
      <c r="D7154" s="19">
        <v>0</v>
      </c>
      <c r="E7154" s="19">
        <v>0</v>
      </c>
      <c r="F7154" s="13">
        <v>0</v>
      </c>
    </row>
    <row r="7155" spans="2:6" x14ac:dyDescent="0.5">
      <c r="B7155" s="12">
        <v>7152</v>
      </c>
      <c r="C7155" s="13">
        <v>11.489239146400426</v>
      </c>
      <c r="D7155" s="19">
        <v>0</v>
      </c>
      <c r="E7155" s="19">
        <v>0</v>
      </c>
      <c r="F7155" s="13">
        <v>0</v>
      </c>
    </row>
    <row r="7156" spans="2:6" x14ac:dyDescent="0.5">
      <c r="B7156" s="12">
        <v>7153</v>
      </c>
      <c r="C7156" s="13">
        <v>11.108236756582766</v>
      </c>
      <c r="D7156" s="19">
        <v>0</v>
      </c>
      <c r="E7156" s="19">
        <v>0</v>
      </c>
      <c r="F7156" s="13">
        <v>0</v>
      </c>
    </row>
    <row r="7157" spans="2:6" x14ac:dyDescent="0.5">
      <c r="B7157" s="12">
        <v>7154</v>
      </c>
      <c r="C7157" s="13">
        <v>11.468421099192845</v>
      </c>
      <c r="D7157" s="19">
        <v>0</v>
      </c>
      <c r="E7157" s="19">
        <v>0</v>
      </c>
      <c r="F7157" s="13">
        <v>0</v>
      </c>
    </row>
    <row r="7158" spans="2:6" x14ac:dyDescent="0.5">
      <c r="B7158" s="12">
        <v>7155</v>
      </c>
      <c r="C7158" s="13">
        <v>11.05359007759705</v>
      </c>
      <c r="D7158" s="19">
        <v>0</v>
      </c>
      <c r="E7158" s="19">
        <v>0</v>
      </c>
      <c r="F7158" s="13">
        <v>0</v>
      </c>
    </row>
    <row r="7159" spans="2:6" x14ac:dyDescent="0.5">
      <c r="B7159" s="12">
        <v>7156</v>
      </c>
      <c r="C7159" s="13">
        <v>10.664685978571422</v>
      </c>
      <c r="D7159" s="19">
        <v>0</v>
      </c>
      <c r="E7159" s="19">
        <v>0</v>
      </c>
      <c r="F7159" s="13">
        <v>0</v>
      </c>
    </row>
    <row r="7160" spans="2:6" x14ac:dyDescent="0.5">
      <c r="B7160" s="12">
        <v>7157</v>
      </c>
      <c r="C7160" s="13">
        <v>7.9636731226340736</v>
      </c>
      <c r="D7160" s="19">
        <v>0</v>
      </c>
      <c r="E7160" s="19">
        <v>3.6326877365926435E-2</v>
      </c>
      <c r="F7160" s="13">
        <v>2</v>
      </c>
    </row>
    <row r="7161" spans="2:6" x14ac:dyDescent="0.5">
      <c r="B7161" s="12">
        <v>7158</v>
      </c>
      <c r="C7161" s="13">
        <v>10.48688566566797</v>
      </c>
      <c r="D7161" s="19">
        <v>0</v>
      </c>
      <c r="E7161" s="19">
        <v>0</v>
      </c>
      <c r="F7161" s="13">
        <v>0</v>
      </c>
    </row>
    <row r="7162" spans="2:6" x14ac:dyDescent="0.5">
      <c r="B7162" s="12">
        <v>7159</v>
      </c>
      <c r="C7162" s="13">
        <v>10.663603495506049</v>
      </c>
      <c r="D7162" s="19">
        <v>0</v>
      </c>
      <c r="E7162" s="19">
        <v>0</v>
      </c>
      <c r="F7162" s="13">
        <v>0</v>
      </c>
    </row>
    <row r="7163" spans="2:6" x14ac:dyDescent="0.5">
      <c r="B7163" s="12">
        <v>7160</v>
      </c>
      <c r="C7163" s="13">
        <v>10.010496629259832</v>
      </c>
      <c r="D7163" s="19">
        <v>0</v>
      </c>
      <c r="E7163" s="19">
        <v>0</v>
      </c>
      <c r="F7163" s="13">
        <v>0</v>
      </c>
    </row>
    <row r="7164" spans="2:6" x14ac:dyDescent="0.5">
      <c r="B7164" s="12">
        <v>7161</v>
      </c>
      <c r="C7164" s="13">
        <v>7.5381718231793737</v>
      </c>
      <c r="D7164" s="19">
        <v>0</v>
      </c>
      <c r="E7164" s="19">
        <v>0.46182817682062627</v>
      </c>
      <c r="F7164" s="13">
        <v>2</v>
      </c>
    </row>
    <row r="7165" spans="2:6" x14ac:dyDescent="0.5">
      <c r="B7165" s="12">
        <v>7162</v>
      </c>
      <c r="C7165" s="13">
        <v>11.051356958950274</v>
      </c>
      <c r="D7165" s="19">
        <v>0</v>
      </c>
      <c r="E7165" s="19">
        <v>0</v>
      </c>
      <c r="F7165" s="13">
        <v>0</v>
      </c>
    </row>
    <row r="7166" spans="2:6" x14ac:dyDescent="0.5">
      <c r="B7166" s="12">
        <v>7163</v>
      </c>
      <c r="C7166" s="13">
        <v>10.007363263139844</v>
      </c>
      <c r="D7166" s="19">
        <v>0</v>
      </c>
      <c r="E7166" s="19">
        <v>0</v>
      </c>
      <c r="F7166" s="13">
        <v>0</v>
      </c>
    </row>
    <row r="7167" spans="2:6" x14ac:dyDescent="0.5">
      <c r="B7167" s="12">
        <v>7164</v>
      </c>
      <c r="C7167" s="13">
        <v>9.1400937254412078</v>
      </c>
      <c r="D7167" s="19">
        <v>0</v>
      </c>
      <c r="E7167" s="19">
        <v>0</v>
      </c>
      <c r="F7167" s="13">
        <v>0.85990627455879221</v>
      </c>
    </row>
    <row r="7168" spans="2:6" x14ac:dyDescent="0.5">
      <c r="B7168" s="12">
        <v>7165</v>
      </c>
      <c r="C7168" s="13">
        <v>9.6484070915026425</v>
      </c>
      <c r="D7168" s="19">
        <v>0</v>
      </c>
      <c r="E7168" s="19">
        <v>0</v>
      </c>
      <c r="F7168" s="13">
        <v>0.35159290849735747</v>
      </c>
    </row>
    <row r="7169" spans="2:6" x14ac:dyDescent="0.5">
      <c r="B7169" s="12">
        <v>7166</v>
      </c>
      <c r="C7169" s="13">
        <v>11.709249849759527</v>
      </c>
      <c r="D7169" s="19">
        <v>0</v>
      </c>
      <c r="E7169" s="19">
        <v>0</v>
      </c>
      <c r="F7169" s="13">
        <v>0</v>
      </c>
    </row>
    <row r="7170" spans="2:6" x14ac:dyDescent="0.5">
      <c r="B7170" s="12">
        <v>7167</v>
      </c>
      <c r="C7170" s="13">
        <v>10.082936207261605</v>
      </c>
      <c r="D7170" s="19">
        <v>0</v>
      </c>
      <c r="E7170" s="19">
        <v>0</v>
      </c>
      <c r="F7170" s="13">
        <v>0</v>
      </c>
    </row>
    <row r="7171" spans="2:6" x14ac:dyDescent="0.5">
      <c r="B7171" s="12">
        <v>7168</v>
      </c>
      <c r="C7171" s="13">
        <v>8.7633331279724622</v>
      </c>
      <c r="D7171" s="19">
        <v>0</v>
      </c>
      <c r="E7171" s="19">
        <v>0</v>
      </c>
      <c r="F7171" s="13">
        <v>1.2366668720275378</v>
      </c>
    </row>
    <row r="7172" spans="2:6" x14ac:dyDescent="0.5">
      <c r="B7172" s="12">
        <v>7169</v>
      </c>
      <c r="C7172" s="13">
        <v>9.0526023459249796</v>
      </c>
      <c r="D7172" s="19">
        <v>0</v>
      </c>
      <c r="E7172" s="19">
        <v>0</v>
      </c>
      <c r="F7172" s="13">
        <v>0.94739765407502041</v>
      </c>
    </row>
    <row r="7173" spans="2:6" x14ac:dyDescent="0.5">
      <c r="B7173" s="12">
        <v>7170</v>
      </c>
      <c r="C7173" s="13">
        <v>8.6317730562163586</v>
      </c>
      <c r="D7173" s="19">
        <v>0</v>
      </c>
      <c r="E7173" s="19">
        <v>0</v>
      </c>
      <c r="F7173" s="13">
        <v>1.3682269437836414</v>
      </c>
    </row>
    <row r="7174" spans="2:6" x14ac:dyDescent="0.5">
      <c r="B7174" s="12">
        <v>7171</v>
      </c>
      <c r="C7174" s="13">
        <v>10.226994662658877</v>
      </c>
      <c r="D7174" s="19">
        <v>0</v>
      </c>
      <c r="E7174" s="19">
        <v>0</v>
      </c>
      <c r="F7174" s="13">
        <v>0</v>
      </c>
    </row>
    <row r="7175" spans="2:6" x14ac:dyDescent="0.5">
      <c r="B7175" s="12">
        <v>7172</v>
      </c>
      <c r="C7175" s="13">
        <v>10.384970976691397</v>
      </c>
      <c r="D7175" s="19">
        <v>0</v>
      </c>
      <c r="E7175" s="19">
        <v>0</v>
      </c>
      <c r="F7175" s="13">
        <v>0</v>
      </c>
    </row>
    <row r="7176" spans="2:6" x14ac:dyDescent="0.5">
      <c r="B7176" s="12">
        <v>7173</v>
      </c>
      <c r="C7176" s="13">
        <v>10.65424267731982</v>
      </c>
      <c r="D7176" s="19">
        <v>0</v>
      </c>
      <c r="E7176" s="19">
        <v>0</v>
      </c>
      <c r="F7176" s="13">
        <v>0</v>
      </c>
    </row>
    <row r="7177" spans="2:6" x14ac:dyDescent="0.5">
      <c r="B7177" s="12">
        <v>7174</v>
      </c>
      <c r="C7177" s="13">
        <v>10.782147356533242</v>
      </c>
      <c r="D7177" s="19">
        <v>0</v>
      </c>
      <c r="E7177" s="19">
        <v>0</v>
      </c>
      <c r="F7177" s="13">
        <v>0</v>
      </c>
    </row>
    <row r="7178" spans="2:6" x14ac:dyDescent="0.5">
      <c r="B7178" s="12">
        <v>7175</v>
      </c>
      <c r="C7178" s="13">
        <v>10.134205335973915</v>
      </c>
      <c r="D7178" s="19">
        <v>0</v>
      </c>
      <c r="E7178" s="19">
        <v>0</v>
      </c>
      <c r="F7178" s="13">
        <v>0</v>
      </c>
    </row>
    <row r="7179" spans="2:6" x14ac:dyDescent="0.5">
      <c r="B7179" s="12">
        <v>7176</v>
      </c>
      <c r="C7179" s="13">
        <v>9.6314236427811206</v>
      </c>
      <c r="D7179" s="19">
        <v>0</v>
      </c>
      <c r="E7179" s="19">
        <v>0</v>
      </c>
      <c r="F7179" s="13">
        <v>0.36857635721887938</v>
      </c>
    </row>
    <row r="7180" spans="2:6" x14ac:dyDescent="0.5">
      <c r="B7180" s="12">
        <v>7177</v>
      </c>
      <c r="C7180" s="13">
        <v>9.4845916571916238</v>
      </c>
      <c r="D7180" s="19">
        <v>0</v>
      </c>
      <c r="E7180" s="19">
        <v>0</v>
      </c>
      <c r="F7180" s="13">
        <v>0.51540834280837622</v>
      </c>
    </row>
    <row r="7181" spans="2:6" x14ac:dyDescent="0.5">
      <c r="B7181" s="12">
        <v>7178</v>
      </c>
      <c r="C7181" s="13">
        <v>9.2121282045843387</v>
      </c>
      <c r="D7181" s="19">
        <v>0</v>
      </c>
      <c r="E7181" s="19">
        <v>0</v>
      </c>
      <c r="F7181" s="13">
        <v>0.78787179541566132</v>
      </c>
    </row>
    <row r="7182" spans="2:6" x14ac:dyDescent="0.5">
      <c r="B7182" s="12">
        <v>7179</v>
      </c>
      <c r="C7182" s="13">
        <v>8.0084145419982189</v>
      </c>
      <c r="D7182" s="19">
        <v>0</v>
      </c>
      <c r="E7182" s="19">
        <v>0</v>
      </c>
      <c r="F7182" s="13">
        <v>1.9915854580017811</v>
      </c>
    </row>
    <row r="7183" spans="2:6" x14ac:dyDescent="0.5">
      <c r="B7183" s="12">
        <v>7180</v>
      </c>
      <c r="C7183" s="13">
        <v>9.8802823939099937</v>
      </c>
      <c r="D7183" s="19">
        <v>0</v>
      </c>
      <c r="E7183" s="19">
        <v>0</v>
      </c>
      <c r="F7183" s="13">
        <v>0.11971760609000626</v>
      </c>
    </row>
    <row r="7184" spans="2:6" x14ac:dyDescent="0.5">
      <c r="B7184" s="12">
        <v>7181</v>
      </c>
      <c r="C7184" s="13">
        <v>10.555592366048726</v>
      </c>
      <c r="D7184" s="19">
        <v>0</v>
      </c>
      <c r="E7184" s="19">
        <v>0</v>
      </c>
      <c r="F7184" s="13">
        <v>0</v>
      </c>
    </row>
    <row r="7185" spans="2:6" x14ac:dyDescent="0.5">
      <c r="B7185" s="12">
        <v>7182</v>
      </c>
      <c r="C7185" s="13">
        <v>9.4152017244567876</v>
      </c>
      <c r="D7185" s="19">
        <v>0</v>
      </c>
      <c r="E7185" s="19">
        <v>0</v>
      </c>
      <c r="F7185" s="13">
        <v>0.5847982755432124</v>
      </c>
    </row>
    <row r="7186" spans="2:6" x14ac:dyDescent="0.5">
      <c r="B7186" s="12">
        <v>7183</v>
      </c>
      <c r="C7186" s="13">
        <v>9.182865100552144</v>
      </c>
      <c r="D7186" s="19">
        <v>0</v>
      </c>
      <c r="E7186" s="19">
        <v>0</v>
      </c>
      <c r="F7186" s="13">
        <v>0.817134899447856</v>
      </c>
    </row>
    <row r="7187" spans="2:6" x14ac:dyDescent="0.5">
      <c r="B7187" s="12">
        <v>7184</v>
      </c>
      <c r="C7187" s="13">
        <v>8.8899052986205334</v>
      </c>
      <c r="D7187" s="19">
        <v>0</v>
      </c>
      <c r="E7187" s="19">
        <v>0</v>
      </c>
      <c r="F7187" s="13">
        <v>1.1100947013794666</v>
      </c>
    </row>
    <row r="7188" spans="2:6" x14ac:dyDescent="0.5">
      <c r="B7188" s="12">
        <v>7185</v>
      </c>
      <c r="C7188" s="13">
        <v>10.568071136255048</v>
      </c>
      <c r="D7188" s="19">
        <v>0</v>
      </c>
      <c r="E7188" s="19">
        <v>0</v>
      </c>
      <c r="F7188" s="13">
        <v>0</v>
      </c>
    </row>
    <row r="7189" spans="2:6" x14ac:dyDescent="0.5">
      <c r="B7189" s="12">
        <v>7186</v>
      </c>
      <c r="C7189" s="13">
        <v>8.5427644741274218</v>
      </c>
      <c r="D7189" s="19">
        <v>0</v>
      </c>
      <c r="E7189" s="19">
        <v>0</v>
      </c>
      <c r="F7189" s="13">
        <v>1.4572355258725782</v>
      </c>
    </row>
    <row r="7190" spans="2:6" x14ac:dyDescent="0.5">
      <c r="B7190" s="12">
        <v>7187</v>
      </c>
      <c r="C7190" s="13">
        <v>10.636699836888489</v>
      </c>
      <c r="D7190" s="19">
        <v>0</v>
      </c>
      <c r="E7190" s="19">
        <v>0</v>
      </c>
      <c r="F7190" s="13">
        <v>0</v>
      </c>
    </row>
    <row r="7191" spans="2:6" x14ac:dyDescent="0.5">
      <c r="B7191" s="12">
        <v>7188</v>
      </c>
      <c r="C7191" s="13">
        <v>10.788254011485897</v>
      </c>
      <c r="D7191" s="19">
        <v>0</v>
      </c>
      <c r="E7191" s="19">
        <v>0</v>
      </c>
      <c r="F7191" s="13">
        <v>0</v>
      </c>
    </row>
    <row r="7192" spans="2:6" x14ac:dyDescent="0.5">
      <c r="B7192" s="12">
        <v>7189</v>
      </c>
      <c r="C7192" s="13">
        <v>10.129164179756073</v>
      </c>
      <c r="D7192" s="19">
        <v>0</v>
      </c>
      <c r="E7192" s="19">
        <v>0</v>
      </c>
      <c r="F7192" s="13">
        <v>0</v>
      </c>
    </row>
    <row r="7193" spans="2:6" x14ac:dyDescent="0.5">
      <c r="B7193" s="12">
        <v>7190</v>
      </c>
      <c r="C7193" s="13">
        <v>9.9713279250710194</v>
      </c>
      <c r="D7193" s="19">
        <v>0</v>
      </c>
      <c r="E7193" s="19">
        <v>0</v>
      </c>
      <c r="F7193" s="13">
        <v>2.8672074928980607E-2</v>
      </c>
    </row>
    <row r="7194" spans="2:6" x14ac:dyDescent="0.5">
      <c r="B7194" s="12">
        <v>7191</v>
      </c>
      <c r="C7194" s="13">
        <v>8.3797260851153581</v>
      </c>
      <c r="D7194" s="19">
        <v>0</v>
      </c>
      <c r="E7194" s="19">
        <v>0</v>
      </c>
      <c r="F7194" s="13">
        <v>1.6202739148846419</v>
      </c>
    </row>
    <row r="7195" spans="2:6" x14ac:dyDescent="0.5">
      <c r="B7195" s="12">
        <v>7192</v>
      </c>
      <c r="C7195" s="13">
        <v>9.057605702574115</v>
      </c>
      <c r="D7195" s="19">
        <v>0</v>
      </c>
      <c r="E7195" s="19">
        <v>0</v>
      </c>
      <c r="F7195" s="13">
        <v>0.94239429742588499</v>
      </c>
    </row>
    <row r="7196" spans="2:6" x14ac:dyDescent="0.5">
      <c r="B7196" s="12">
        <v>7193</v>
      </c>
      <c r="C7196" s="13">
        <v>8.7821058493925417</v>
      </c>
      <c r="D7196" s="19">
        <v>0</v>
      </c>
      <c r="E7196" s="19">
        <v>0</v>
      </c>
      <c r="F7196" s="13">
        <v>1.2178941506074583</v>
      </c>
    </row>
    <row r="7197" spans="2:6" x14ac:dyDescent="0.5">
      <c r="B7197" s="12">
        <v>7194</v>
      </c>
      <c r="C7197" s="13">
        <v>9.4485548885305697</v>
      </c>
      <c r="D7197" s="19">
        <v>0</v>
      </c>
      <c r="E7197" s="19">
        <v>0</v>
      </c>
      <c r="F7197" s="13">
        <v>0.55144511146943032</v>
      </c>
    </row>
    <row r="7198" spans="2:6" x14ac:dyDescent="0.5">
      <c r="B7198" s="12">
        <v>7195</v>
      </c>
      <c r="C7198" s="13">
        <v>10.804759894884757</v>
      </c>
      <c r="D7198" s="19">
        <v>0</v>
      </c>
      <c r="E7198" s="19">
        <v>0</v>
      </c>
      <c r="F7198" s="13">
        <v>0</v>
      </c>
    </row>
    <row r="7199" spans="2:6" x14ac:dyDescent="0.5">
      <c r="B7199" s="12">
        <v>7196</v>
      </c>
      <c r="C7199" s="13">
        <v>10.353549168684166</v>
      </c>
      <c r="D7199" s="19">
        <v>0</v>
      </c>
      <c r="E7199" s="19">
        <v>0</v>
      </c>
      <c r="F7199" s="13">
        <v>0</v>
      </c>
    </row>
    <row r="7200" spans="2:6" x14ac:dyDescent="0.5">
      <c r="B7200" s="12">
        <v>7197</v>
      </c>
      <c r="C7200" s="13">
        <v>7.5425150347626353</v>
      </c>
      <c r="D7200" s="19">
        <v>0</v>
      </c>
      <c r="E7200" s="19">
        <v>0.4574849652373647</v>
      </c>
      <c r="F7200" s="13">
        <v>2</v>
      </c>
    </row>
    <row r="7201" spans="2:6" x14ac:dyDescent="0.5">
      <c r="B7201" s="12">
        <v>7198</v>
      </c>
      <c r="C7201" s="13">
        <v>11.331736063499415</v>
      </c>
      <c r="D7201" s="19">
        <v>0</v>
      </c>
      <c r="E7201" s="19">
        <v>0</v>
      </c>
      <c r="F7201" s="13">
        <v>0</v>
      </c>
    </row>
    <row r="7202" spans="2:6" x14ac:dyDescent="0.5">
      <c r="B7202" s="12">
        <v>7199</v>
      </c>
      <c r="C7202" s="13">
        <v>9.7730053373411234</v>
      </c>
      <c r="D7202" s="19">
        <v>0</v>
      </c>
      <c r="E7202" s="19">
        <v>0</v>
      </c>
      <c r="F7202" s="13">
        <v>0.22699466265887658</v>
      </c>
    </row>
    <row r="7203" spans="2:6" x14ac:dyDescent="0.5">
      <c r="B7203" s="12">
        <v>7200</v>
      </c>
      <c r="C7203" s="13">
        <v>10.925412050494204</v>
      </c>
      <c r="D7203" s="19">
        <v>0</v>
      </c>
      <c r="E7203" s="19">
        <v>0</v>
      </c>
      <c r="F7203" s="13">
        <v>0</v>
      </c>
    </row>
    <row r="7204" spans="2:6" x14ac:dyDescent="0.5">
      <c r="B7204" s="12">
        <v>7201</v>
      </c>
      <c r="C7204" s="13">
        <v>10.555938246188161</v>
      </c>
      <c r="D7204" s="19">
        <v>0</v>
      </c>
      <c r="E7204" s="19">
        <v>0</v>
      </c>
      <c r="F7204" s="13">
        <v>0</v>
      </c>
    </row>
    <row r="7205" spans="2:6" x14ac:dyDescent="0.5">
      <c r="B7205" s="12">
        <v>7202</v>
      </c>
      <c r="C7205" s="13">
        <v>8.664943158237099</v>
      </c>
      <c r="D7205" s="19">
        <v>0</v>
      </c>
      <c r="E7205" s="19">
        <v>0</v>
      </c>
      <c r="F7205" s="13">
        <v>1.335056841762901</v>
      </c>
    </row>
    <row r="7206" spans="2:6" x14ac:dyDescent="0.5">
      <c r="B7206" s="12">
        <v>7203</v>
      </c>
      <c r="C7206" s="13">
        <v>9.4478641020710938</v>
      </c>
      <c r="D7206" s="19">
        <v>0</v>
      </c>
      <c r="E7206" s="19">
        <v>0</v>
      </c>
      <c r="F7206" s="13">
        <v>0.55213589792890616</v>
      </c>
    </row>
    <row r="7207" spans="2:6" x14ac:dyDescent="0.5">
      <c r="B7207" s="12">
        <v>7204</v>
      </c>
      <c r="C7207" s="13">
        <v>9.9390334371814131</v>
      </c>
      <c r="D7207" s="19">
        <v>0</v>
      </c>
      <c r="E7207" s="19">
        <v>0</v>
      </c>
      <c r="F7207" s="13">
        <v>6.0966562818586922E-2</v>
      </c>
    </row>
    <row r="7208" spans="2:6" x14ac:dyDescent="0.5">
      <c r="B7208" s="12">
        <v>7205</v>
      </c>
      <c r="C7208" s="13">
        <v>13.049608514112139</v>
      </c>
      <c r="D7208" s="19">
        <v>0</v>
      </c>
      <c r="E7208" s="19">
        <v>0</v>
      </c>
      <c r="F7208" s="13">
        <v>0</v>
      </c>
    </row>
    <row r="7209" spans="2:6" x14ac:dyDescent="0.5">
      <c r="B7209" s="12">
        <v>7206</v>
      </c>
      <c r="C7209" s="13">
        <v>12.878280169039952</v>
      </c>
      <c r="D7209" s="19">
        <v>0</v>
      </c>
      <c r="E7209" s="19">
        <v>0</v>
      </c>
      <c r="F7209" s="13">
        <v>0</v>
      </c>
    </row>
    <row r="7210" spans="2:6" x14ac:dyDescent="0.5">
      <c r="B7210" s="12">
        <v>7207</v>
      </c>
      <c r="C7210" s="13">
        <v>7.6804071589457461</v>
      </c>
      <c r="D7210" s="19">
        <v>0</v>
      </c>
      <c r="E7210" s="19">
        <v>0.3195928410542539</v>
      </c>
      <c r="F7210" s="13">
        <v>2</v>
      </c>
    </row>
    <row r="7211" spans="2:6" x14ac:dyDescent="0.5">
      <c r="B7211" s="12">
        <v>7208</v>
      </c>
      <c r="C7211" s="13">
        <v>9.3973135683042681</v>
      </c>
      <c r="D7211" s="19">
        <v>0</v>
      </c>
      <c r="E7211" s="19">
        <v>0</v>
      </c>
      <c r="F7211" s="13">
        <v>0.60268643169573188</v>
      </c>
    </row>
    <row r="7212" spans="2:6" x14ac:dyDescent="0.5">
      <c r="B7212" s="12">
        <v>7209</v>
      </c>
      <c r="C7212" s="13">
        <v>10.293925118210465</v>
      </c>
      <c r="D7212" s="19">
        <v>0</v>
      </c>
      <c r="E7212" s="19">
        <v>0</v>
      </c>
      <c r="F7212" s="13">
        <v>0</v>
      </c>
    </row>
    <row r="7213" spans="2:6" x14ac:dyDescent="0.5">
      <c r="B7213" s="12">
        <v>7210</v>
      </c>
      <c r="C7213" s="13">
        <v>10.324617210285037</v>
      </c>
      <c r="D7213" s="19">
        <v>0</v>
      </c>
      <c r="E7213" s="19">
        <v>0</v>
      </c>
      <c r="F7213" s="13">
        <v>0</v>
      </c>
    </row>
    <row r="7214" spans="2:6" x14ac:dyDescent="0.5">
      <c r="B7214" s="12">
        <v>7211</v>
      </c>
      <c r="C7214" s="13">
        <v>12.563325883796718</v>
      </c>
      <c r="D7214" s="19">
        <v>0</v>
      </c>
      <c r="E7214" s="19">
        <v>0</v>
      </c>
      <c r="F7214" s="13">
        <v>0</v>
      </c>
    </row>
    <row r="7215" spans="2:6" x14ac:dyDescent="0.5">
      <c r="B7215" s="12">
        <v>7212</v>
      </c>
      <c r="C7215" s="13">
        <v>10.749636604706243</v>
      </c>
      <c r="D7215" s="19">
        <v>0</v>
      </c>
      <c r="E7215" s="19">
        <v>0</v>
      </c>
      <c r="F7215" s="13">
        <v>0</v>
      </c>
    </row>
    <row r="7216" spans="2:6" x14ac:dyDescent="0.5">
      <c r="B7216" s="12">
        <v>7213</v>
      </c>
      <c r="C7216" s="13">
        <v>10.194576630347903</v>
      </c>
      <c r="D7216" s="19">
        <v>0</v>
      </c>
      <c r="E7216" s="19">
        <v>0</v>
      </c>
      <c r="F7216" s="13">
        <v>0</v>
      </c>
    </row>
    <row r="7217" spans="2:6" x14ac:dyDescent="0.5">
      <c r="B7217" s="12">
        <v>7214</v>
      </c>
      <c r="C7217" s="13">
        <v>8.7643549938567915</v>
      </c>
      <c r="D7217" s="19">
        <v>0</v>
      </c>
      <c r="E7217" s="19">
        <v>0</v>
      </c>
      <c r="F7217" s="13">
        <v>1.2356450061432085</v>
      </c>
    </row>
    <row r="7218" spans="2:6" x14ac:dyDescent="0.5">
      <c r="B7218" s="12">
        <v>7215</v>
      </c>
      <c r="C7218" s="13">
        <v>10.562864838175884</v>
      </c>
      <c r="D7218" s="19">
        <v>0</v>
      </c>
      <c r="E7218" s="19">
        <v>0</v>
      </c>
      <c r="F7218" s="13">
        <v>0</v>
      </c>
    </row>
    <row r="7219" spans="2:6" x14ac:dyDescent="0.5">
      <c r="B7219" s="12">
        <v>7216</v>
      </c>
      <c r="C7219" s="13">
        <v>10.246134254296317</v>
      </c>
      <c r="D7219" s="19">
        <v>0</v>
      </c>
      <c r="E7219" s="19">
        <v>0</v>
      </c>
      <c r="F7219" s="13">
        <v>0</v>
      </c>
    </row>
    <row r="7220" spans="2:6" x14ac:dyDescent="0.5">
      <c r="B7220" s="12">
        <v>7217</v>
      </c>
      <c r="C7220" s="13">
        <v>9.6084527464908405</v>
      </c>
      <c r="D7220" s="19">
        <v>0</v>
      </c>
      <c r="E7220" s="19">
        <v>0</v>
      </c>
      <c r="F7220" s="13">
        <v>0.39154725350915953</v>
      </c>
    </row>
    <row r="7221" spans="2:6" x14ac:dyDescent="0.5">
      <c r="B7221" s="12">
        <v>7218</v>
      </c>
      <c r="C7221" s="13">
        <v>10.997005708580287</v>
      </c>
      <c r="D7221" s="19">
        <v>0</v>
      </c>
      <c r="E7221" s="19">
        <v>0</v>
      </c>
      <c r="F7221" s="13">
        <v>0</v>
      </c>
    </row>
    <row r="7222" spans="2:6" x14ac:dyDescent="0.5">
      <c r="B7222" s="12">
        <v>7219</v>
      </c>
      <c r="C7222" s="13">
        <v>11.381999104622722</v>
      </c>
      <c r="D7222" s="19">
        <v>0</v>
      </c>
      <c r="E7222" s="19">
        <v>0</v>
      </c>
      <c r="F7222" s="13">
        <v>0</v>
      </c>
    </row>
    <row r="7223" spans="2:6" x14ac:dyDescent="0.5">
      <c r="B7223" s="12">
        <v>7220</v>
      </c>
      <c r="C7223" s="13">
        <v>11.686393870568974</v>
      </c>
      <c r="D7223" s="19">
        <v>0</v>
      </c>
      <c r="E7223" s="19">
        <v>0</v>
      </c>
      <c r="F7223" s="13">
        <v>0</v>
      </c>
    </row>
    <row r="7224" spans="2:6" x14ac:dyDescent="0.5">
      <c r="B7224" s="12">
        <v>7221</v>
      </c>
      <c r="C7224" s="13">
        <v>10.859112498401869</v>
      </c>
      <c r="D7224" s="19">
        <v>0</v>
      </c>
      <c r="E7224" s="19">
        <v>0</v>
      </c>
      <c r="F7224" s="13">
        <v>0</v>
      </c>
    </row>
    <row r="7225" spans="2:6" x14ac:dyDescent="0.5">
      <c r="B7225" s="12">
        <v>7222</v>
      </c>
      <c r="C7225" s="13">
        <v>9.9245987863853244</v>
      </c>
      <c r="D7225" s="19">
        <v>0</v>
      </c>
      <c r="E7225" s="19">
        <v>0</v>
      </c>
      <c r="F7225" s="13">
        <v>7.5401213614675555E-2</v>
      </c>
    </row>
    <row r="7226" spans="2:6" x14ac:dyDescent="0.5">
      <c r="B7226" s="12">
        <v>7223</v>
      </c>
      <c r="C7226" s="13">
        <v>9.9352687377952176</v>
      </c>
      <c r="D7226" s="19">
        <v>0</v>
      </c>
      <c r="E7226" s="19">
        <v>0</v>
      </c>
      <c r="F7226" s="13">
        <v>6.4731262204782425E-2</v>
      </c>
    </row>
    <row r="7227" spans="2:6" x14ac:dyDescent="0.5">
      <c r="B7227" s="12">
        <v>7224</v>
      </c>
      <c r="C7227" s="13">
        <v>9.3069906351735945</v>
      </c>
      <c r="D7227" s="19">
        <v>0</v>
      </c>
      <c r="E7227" s="19">
        <v>0</v>
      </c>
      <c r="F7227" s="13">
        <v>0.69300936482640552</v>
      </c>
    </row>
    <row r="7228" spans="2:6" x14ac:dyDescent="0.5">
      <c r="B7228" s="12">
        <v>7225</v>
      </c>
      <c r="C7228" s="13">
        <v>10.62282641413681</v>
      </c>
      <c r="D7228" s="19">
        <v>0</v>
      </c>
      <c r="E7228" s="19">
        <v>0</v>
      </c>
      <c r="F7228" s="13">
        <v>0</v>
      </c>
    </row>
    <row r="7229" spans="2:6" x14ac:dyDescent="0.5">
      <c r="B7229" s="12">
        <v>7226</v>
      </c>
      <c r="C7229" s="13">
        <v>8.4097427239212497</v>
      </c>
      <c r="D7229" s="19">
        <v>0</v>
      </c>
      <c r="E7229" s="19">
        <v>0</v>
      </c>
      <c r="F7229" s="13">
        <v>1.5902572760787503</v>
      </c>
    </row>
    <row r="7230" spans="2:6" x14ac:dyDescent="0.5">
      <c r="B7230" s="12">
        <v>7227</v>
      </c>
      <c r="C7230" s="13">
        <v>9.8761897497430446</v>
      </c>
      <c r="D7230" s="19">
        <v>0</v>
      </c>
      <c r="E7230" s="19">
        <v>0</v>
      </c>
      <c r="F7230" s="13">
        <v>0.12381025025695536</v>
      </c>
    </row>
    <row r="7231" spans="2:6" x14ac:dyDescent="0.5">
      <c r="B7231" s="12">
        <v>7228</v>
      </c>
      <c r="C7231" s="13">
        <v>11.013892950070742</v>
      </c>
      <c r="D7231" s="19">
        <v>0</v>
      </c>
      <c r="E7231" s="19">
        <v>0</v>
      </c>
      <c r="F7231" s="13">
        <v>0</v>
      </c>
    </row>
    <row r="7232" spans="2:6" x14ac:dyDescent="0.5">
      <c r="B7232" s="12">
        <v>7229</v>
      </c>
      <c r="C7232" s="13">
        <v>9.8465544987222184</v>
      </c>
      <c r="D7232" s="19">
        <v>0</v>
      </c>
      <c r="E7232" s="19">
        <v>0</v>
      </c>
      <c r="F7232" s="13">
        <v>0.15344550127778156</v>
      </c>
    </row>
    <row r="7233" spans="2:6" x14ac:dyDescent="0.5">
      <c r="B7233" s="12">
        <v>7230</v>
      </c>
      <c r="C7233" s="13">
        <v>11.534157790068779</v>
      </c>
      <c r="D7233" s="19">
        <v>0</v>
      </c>
      <c r="E7233" s="19">
        <v>0</v>
      </c>
      <c r="F7233" s="13">
        <v>0</v>
      </c>
    </row>
    <row r="7234" spans="2:6" x14ac:dyDescent="0.5">
      <c r="B7234" s="12">
        <v>7231</v>
      </c>
      <c r="C7234" s="13">
        <v>9.5107473068170858</v>
      </c>
      <c r="D7234" s="19">
        <v>0</v>
      </c>
      <c r="E7234" s="19">
        <v>0</v>
      </c>
      <c r="F7234" s="13">
        <v>0.4892526931829142</v>
      </c>
    </row>
    <row r="7235" spans="2:6" x14ac:dyDescent="0.5">
      <c r="B7235" s="12">
        <v>7232</v>
      </c>
      <c r="C7235" s="13">
        <v>9.8787084542680965</v>
      </c>
      <c r="D7235" s="19">
        <v>0</v>
      </c>
      <c r="E7235" s="19">
        <v>0</v>
      </c>
      <c r="F7235" s="13">
        <v>0.12129154573190348</v>
      </c>
    </row>
    <row r="7236" spans="2:6" x14ac:dyDescent="0.5">
      <c r="B7236" s="12">
        <v>7233</v>
      </c>
      <c r="C7236" s="13">
        <v>9.6265120389444565</v>
      </c>
      <c r="D7236" s="19">
        <v>0</v>
      </c>
      <c r="E7236" s="19">
        <v>0</v>
      </c>
      <c r="F7236" s="13">
        <v>0.37348796105554349</v>
      </c>
    </row>
    <row r="7237" spans="2:6" x14ac:dyDescent="0.5">
      <c r="B7237" s="12">
        <v>7234</v>
      </c>
      <c r="C7237" s="13">
        <v>8.0695440906676321</v>
      </c>
      <c r="D7237" s="19">
        <v>0</v>
      </c>
      <c r="E7237" s="19">
        <v>0</v>
      </c>
      <c r="F7237" s="13">
        <v>1.9304559093323679</v>
      </c>
    </row>
    <row r="7238" spans="2:6" x14ac:dyDescent="0.5">
      <c r="B7238" s="12">
        <v>7235</v>
      </c>
      <c r="C7238" s="13">
        <v>9.0987306691331344</v>
      </c>
      <c r="D7238" s="19">
        <v>0</v>
      </c>
      <c r="E7238" s="19">
        <v>0</v>
      </c>
      <c r="F7238" s="13">
        <v>0.90126933086686556</v>
      </c>
    </row>
    <row r="7239" spans="2:6" x14ac:dyDescent="0.5">
      <c r="B7239" s="12">
        <v>7236</v>
      </c>
      <c r="C7239" s="13">
        <v>10.348334384918877</v>
      </c>
      <c r="D7239" s="19">
        <v>0</v>
      </c>
      <c r="E7239" s="19">
        <v>0</v>
      </c>
      <c r="F7239" s="13">
        <v>0</v>
      </c>
    </row>
    <row r="7240" spans="2:6" x14ac:dyDescent="0.5">
      <c r="B7240" s="12">
        <v>7237</v>
      </c>
      <c r="C7240" s="13">
        <v>10.523948637032825</v>
      </c>
      <c r="D7240" s="19">
        <v>0</v>
      </c>
      <c r="E7240" s="19">
        <v>0</v>
      </c>
      <c r="F7240" s="13">
        <v>0</v>
      </c>
    </row>
    <row r="7241" spans="2:6" x14ac:dyDescent="0.5">
      <c r="B7241" s="12">
        <v>7238</v>
      </c>
      <c r="C7241" s="13">
        <v>10.866269025182726</v>
      </c>
      <c r="D7241" s="19">
        <v>0</v>
      </c>
      <c r="E7241" s="19">
        <v>0</v>
      </c>
      <c r="F7241" s="13">
        <v>0</v>
      </c>
    </row>
    <row r="7242" spans="2:6" x14ac:dyDescent="0.5">
      <c r="B7242" s="12">
        <v>7239</v>
      </c>
      <c r="C7242" s="13">
        <v>10.123495384909418</v>
      </c>
      <c r="D7242" s="19">
        <v>0</v>
      </c>
      <c r="E7242" s="19">
        <v>0</v>
      </c>
      <c r="F7242" s="13">
        <v>0</v>
      </c>
    </row>
    <row r="7243" spans="2:6" x14ac:dyDescent="0.5">
      <c r="B7243" s="12">
        <v>7240</v>
      </c>
      <c r="C7243" s="13">
        <v>11.095759062359917</v>
      </c>
      <c r="D7243" s="19">
        <v>0</v>
      </c>
      <c r="E7243" s="19">
        <v>0</v>
      </c>
      <c r="F7243" s="13">
        <v>0</v>
      </c>
    </row>
    <row r="7244" spans="2:6" x14ac:dyDescent="0.5">
      <c r="B7244" s="12">
        <v>7241</v>
      </c>
      <c r="C7244" s="13">
        <v>10.540759271550685</v>
      </c>
      <c r="D7244" s="19">
        <v>0</v>
      </c>
      <c r="E7244" s="19">
        <v>0</v>
      </c>
      <c r="F7244" s="13">
        <v>0</v>
      </c>
    </row>
    <row r="7245" spans="2:6" x14ac:dyDescent="0.5">
      <c r="B7245" s="12">
        <v>7242</v>
      </c>
      <c r="C7245" s="13">
        <v>11.523566220930434</v>
      </c>
      <c r="D7245" s="19">
        <v>0</v>
      </c>
      <c r="E7245" s="19">
        <v>0</v>
      </c>
      <c r="F7245" s="13">
        <v>0</v>
      </c>
    </row>
    <row r="7246" spans="2:6" x14ac:dyDescent="0.5">
      <c r="B7246" s="12">
        <v>7243</v>
      </c>
      <c r="C7246" s="13">
        <v>9.3259114746657232</v>
      </c>
      <c r="D7246" s="19">
        <v>0</v>
      </c>
      <c r="E7246" s="19">
        <v>0</v>
      </c>
      <c r="F7246" s="13">
        <v>0.67408852533427677</v>
      </c>
    </row>
    <row r="7247" spans="2:6" x14ac:dyDescent="0.5">
      <c r="B7247" s="12">
        <v>7244</v>
      </c>
      <c r="C7247" s="13">
        <v>11.19097882253868</v>
      </c>
      <c r="D7247" s="19">
        <v>0</v>
      </c>
      <c r="E7247" s="19">
        <v>0</v>
      </c>
      <c r="F7247" s="13">
        <v>0</v>
      </c>
    </row>
    <row r="7248" spans="2:6" x14ac:dyDescent="0.5">
      <c r="B7248" s="12">
        <v>7245</v>
      </c>
      <c r="C7248" s="13">
        <v>10.874254177226824</v>
      </c>
      <c r="D7248" s="19">
        <v>0</v>
      </c>
      <c r="E7248" s="19">
        <v>0</v>
      </c>
      <c r="F7248" s="13">
        <v>0</v>
      </c>
    </row>
    <row r="7249" spans="2:6" x14ac:dyDescent="0.5">
      <c r="B7249" s="12">
        <v>7246</v>
      </c>
      <c r="C7249" s="13">
        <v>10.800139592449497</v>
      </c>
      <c r="D7249" s="19">
        <v>0</v>
      </c>
      <c r="E7249" s="19">
        <v>0</v>
      </c>
      <c r="F7249" s="13">
        <v>0</v>
      </c>
    </row>
    <row r="7250" spans="2:6" x14ac:dyDescent="0.5">
      <c r="B7250" s="12">
        <v>7247</v>
      </c>
      <c r="C7250" s="13">
        <v>7.7011209281873949</v>
      </c>
      <c r="D7250" s="19">
        <v>0</v>
      </c>
      <c r="E7250" s="19">
        <v>0.29887907181260509</v>
      </c>
      <c r="F7250" s="13">
        <v>2</v>
      </c>
    </row>
    <row r="7251" spans="2:6" x14ac:dyDescent="0.5">
      <c r="B7251" s="12">
        <v>7248</v>
      </c>
      <c r="C7251" s="13">
        <v>8.9143277764776077</v>
      </c>
      <c r="D7251" s="19">
        <v>0</v>
      </c>
      <c r="E7251" s="19">
        <v>0</v>
      </c>
      <c r="F7251" s="13">
        <v>1.0856722235223923</v>
      </c>
    </row>
    <row r="7252" spans="2:6" x14ac:dyDescent="0.5">
      <c r="B7252" s="12">
        <v>7249</v>
      </c>
      <c r="C7252" s="13">
        <v>9.9239709786593089</v>
      </c>
      <c r="D7252" s="19">
        <v>0</v>
      </c>
      <c r="E7252" s="19">
        <v>0</v>
      </c>
      <c r="F7252" s="13">
        <v>7.6029021340691116E-2</v>
      </c>
    </row>
    <row r="7253" spans="2:6" x14ac:dyDescent="0.5">
      <c r="B7253" s="12">
        <v>7250</v>
      </c>
      <c r="C7253" s="13">
        <v>10.218081305441826</v>
      </c>
      <c r="D7253" s="19">
        <v>0</v>
      </c>
      <c r="E7253" s="19">
        <v>0</v>
      </c>
      <c r="F7253" s="13">
        <v>0</v>
      </c>
    </row>
    <row r="7254" spans="2:6" x14ac:dyDescent="0.5">
      <c r="B7254" s="12">
        <v>7251</v>
      </c>
      <c r="C7254" s="13">
        <v>12.35745320094885</v>
      </c>
      <c r="D7254" s="19">
        <v>0</v>
      </c>
      <c r="E7254" s="19">
        <v>0</v>
      </c>
      <c r="F7254" s="13">
        <v>0</v>
      </c>
    </row>
    <row r="7255" spans="2:6" x14ac:dyDescent="0.5">
      <c r="B7255" s="12">
        <v>7252</v>
      </c>
      <c r="C7255" s="13">
        <v>8.4429616041707476</v>
      </c>
      <c r="D7255" s="19">
        <v>0</v>
      </c>
      <c r="E7255" s="19">
        <v>0</v>
      </c>
      <c r="F7255" s="13">
        <v>1.5570383958292524</v>
      </c>
    </row>
    <row r="7256" spans="2:6" x14ac:dyDescent="0.5">
      <c r="B7256" s="12">
        <v>7253</v>
      </c>
      <c r="C7256" s="13">
        <v>9.6183131589086184</v>
      </c>
      <c r="D7256" s="19">
        <v>0</v>
      </c>
      <c r="E7256" s="19">
        <v>0</v>
      </c>
      <c r="F7256" s="13">
        <v>0.38168684109138162</v>
      </c>
    </row>
    <row r="7257" spans="2:6" x14ac:dyDescent="0.5">
      <c r="B7257" s="12">
        <v>7254</v>
      </c>
      <c r="C7257" s="13">
        <v>12.038692654722041</v>
      </c>
      <c r="D7257" s="19">
        <v>0</v>
      </c>
      <c r="E7257" s="19">
        <v>0</v>
      </c>
      <c r="F7257" s="13">
        <v>0</v>
      </c>
    </row>
    <row r="7258" spans="2:6" x14ac:dyDescent="0.5">
      <c r="B7258" s="12">
        <v>7255</v>
      </c>
      <c r="C7258" s="13">
        <v>10.94739765407502</v>
      </c>
      <c r="D7258" s="19">
        <v>0</v>
      </c>
      <c r="E7258" s="19">
        <v>0</v>
      </c>
      <c r="F7258" s="13">
        <v>0</v>
      </c>
    </row>
    <row r="7259" spans="2:6" x14ac:dyDescent="0.5">
      <c r="B7259" s="12">
        <v>7256</v>
      </c>
      <c r="C7259" s="13">
        <v>9.9230292310597967</v>
      </c>
      <c r="D7259" s="19">
        <v>0</v>
      </c>
      <c r="E7259" s="19">
        <v>0</v>
      </c>
      <c r="F7259" s="13">
        <v>7.6970768940203271E-2</v>
      </c>
    </row>
    <row r="7260" spans="2:6" x14ac:dyDescent="0.5">
      <c r="B7260" s="12">
        <v>7257</v>
      </c>
      <c r="C7260" s="13">
        <v>10.43889720764618</v>
      </c>
      <c r="D7260" s="19">
        <v>0</v>
      </c>
      <c r="E7260" s="19">
        <v>0</v>
      </c>
      <c r="F7260" s="13">
        <v>0</v>
      </c>
    </row>
    <row r="7261" spans="2:6" x14ac:dyDescent="0.5">
      <c r="B7261" s="12">
        <v>7258</v>
      </c>
      <c r="C7261" s="13">
        <v>11.757601559943488</v>
      </c>
      <c r="D7261" s="19">
        <v>0</v>
      </c>
      <c r="E7261" s="19">
        <v>0</v>
      </c>
      <c r="F7261" s="13">
        <v>0</v>
      </c>
    </row>
    <row r="7262" spans="2:6" x14ac:dyDescent="0.5">
      <c r="B7262" s="12">
        <v>7259</v>
      </c>
      <c r="C7262" s="13">
        <v>9.4992251384260289</v>
      </c>
      <c r="D7262" s="19">
        <v>0</v>
      </c>
      <c r="E7262" s="19">
        <v>0</v>
      </c>
      <c r="F7262" s="13">
        <v>0.50077486157397111</v>
      </c>
    </row>
    <row r="7263" spans="2:6" x14ac:dyDescent="0.5">
      <c r="B7263" s="12">
        <v>7260</v>
      </c>
      <c r="C7263" s="13">
        <v>9.8269615688673593</v>
      </c>
      <c r="D7263" s="19">
        <v>0</v>
      </c>
      <c r="E7263" s="19">
        <v>0</v>
      </c>
      <c r="F7263" s="13">
        <v>0.17303843113264072</v>
      </c>
    </row>
    <row r="7264" spans="2:6" x14ac:dyDescent="0.5">
      <c r="B7264" s="12">
        <v>7261</v>
      </c>
      <c r="C7264" s="13">
        <v>9.3349530829808494</v>
      </c>
      <c r="D7264" s="19">
        <v>0</v>
      </c>
      <c r="E7264" s="19">
        <v>0</v>
      </c>
      <c r="F7264" s="13">
        <v>0.66504691701915064</v>
      </c>
    </row>
    <row r="7265" spans="2:6" x14ac:dyDescent="0.5">
      <c r="B7265" s="12">
        <v>7262</v>
      </c>
      <c r="C7265" s="13">
        <v>8.3687762549720315</v>
      </c>
      <c r="D7265" s="19">
        <v>0</v>
      </c>
      <c r="E7265" s="19">
        <v>0</v>
      </c>
      <c r="F7265" s="13">
        <v>1.6312237450279685</v>
      </c>
    </row>
    <row r="7266" spans="2:6" x14ac:dyDescent="0.5">
      <c r="B7266" s="12">
        <v>7263</v>
      </c>
      <c r="C7266" s="13">
        <v>11.241788648970896</v>
      </c>
      <c r="D7266" s="19">
        <v>0</v>
      </c>
      <c r="E7266" s="19">
        <v>0</v>
      </c>
      <c r="F7266" s="13">
        <v>0</v>
      </c>
    </row>
    <row r="7267" spans="2:6" x14ac:dyDescent="0.5">
      <c r="B7267" s="12">
        <v>7264</v>
      </c>
      <c r="C7267" s="13">
        <v>10.348660130412307</v>
      </c>
      <c r="D7267" s="19">
        <v>0</v>
      </c>
      <c r="E7267" s="19">
        <v>0</v>
      </c>
      <c r="F7267" s="13">
        <v>0</v>
      </c>
    </row>
    <row r="7268" spans="2:6" x14ac:dyDescent="0.5">
      <c r="B7268" s="12">
        <v>7265</v>
      </c>
      <c r="C7268" s="13">
        <v>8.6654972753899493</v>
      </c>
      <c r="D7268" s="19">
        <v>0</v>
      </c>
      <c r="E7268" s="19">
        <v>0</v>
      </c>
      <c r="F7268" s="13">
        <v>1.3345027246100507</v>
      </c>
    </row>
    <row r="7269" spans="2:6" x14ac:dyDescent="0.5">
      <c r="B7269" s="12">
        <v>7266</v>
      </c>
      <c r="C7269" s="13">
        <v>7.4543728429762801</v>
      </c>
      <c r="D7269" s="19">
        <v>0</v>
      </c>
      <c r="E7269" s="19">
        <v>0.54562715702371989</v>
      </c>
      <c r="F7269" s="13">
        <v>2</v>
      </c>
    </row>
    <row r="7270" spans="2:6" x14ac:dyDescent="0.5">
      <c r="B7270" s="12">
        <v>7267</v>
      </c>
      <c r="C7270" s="13">
        <v>9.7885964182497371</v>
      </c>
      <c r="D7270" s="19">
        <v>0</v>
      </c>
      <c r="E7270" s="19">
        <v>0</v>
      </c>
      <c r="F7270" s="13">
        <v>0.21140358175026286</v>
      </c>
    </row>
    <row r="7271" spans="2:6" x14ac:dyDescent="0.5">
      <c r="B7271" s="12">
        <v>7268</v>
      </c>
      <c r="C7271" s="13">
        <v>10.293280934250545</v>
      </c>
      <c r="D7271" s="19">
        <v>0</v>
      </c>
      <c r="E7271" s="19">
        <v>0</v>
      </c>
      <c r="F7271" s="13">
        <v>0</v>
      </c>
    </row>
    <row r="7272" spans="2:6" x14ac:dyDescent="0.5">
      <c r="B7272" s="12">
        <v>7269</v>
      </c>
      <c r="C7272" s="13">
        <v>7.8532081581808768</v>
      </c>
      <c r="D7272" s="19">
        <v>0</v>
      </c>
      <c r="E7272" s="19">
        <v>0.14679184181912319</v>
      </c>
      <c r="F7272" s="13">
        <v>2</v>
      </c>
    </row>
    <row r="7273" spans="2:6" x14ac:dyDescent="0.5">
      <c r="B7273" s="12">
        <v>7270</v>
      </c>
      <c r="C7273" s="13">
        <v>9.1754794470094811</v>
      </c>
      <c r="D7273" s="19">
        <v>0</v>
      </c>
      <c r="E7273" s="19">
        <v>0</v>
      </c>
      <c r="F7273" s="13">
        <v>0.82452055299051885</v>
      </c>
    </row>
    <row r="7274" spans="2:6" x14ac:dyDescent="0.5">
      <c r="B7274" s="12">
        <v>7271</v>
      </c>
      <c r="C7274" s="13">
        <v>9.5780586409619168</v>
      </c>
      <c r="D7274" s="19">
        <v>0</v>
      </c>
      <c r="E7274" s="19">
        <v>0</v>
      </c>
      <c r="F7274" s="13">
        <v>0.42194135903808316</v>
      </c>
    </row>
    <row r="7275" spans="2:6" x14ac:dyDescent="0.5">
      <c r="B7275" s="12">
        <v>7272</v>
      </c>
      <c r="C7275" s="13">
        <v>8.5599358948541955</v>
      </c>
      <c r="D7275" s="19">
        <v>0</v>
      </c>
      <c r="E7275" s="19">
        <v>0</v>
      </c>
      <c r="F7275" s="13">
        <v>1.4400641051458045</v>
      </c>
    </row>
    <row r="7276" spans="2:6" x14ac:dyDescent="0.5">
      <c r="B7276" s="12">
        <v>7273</v>
      </c>
      <c r="C7276" s="13">
        <v>10.959131662880406</v>
      </c>
      <c r="D7276" s="19">
        <v>0</v>
      </c>
      <c r="E7276" s="19">
        <v>0</v>
      </c>
      <c r="F7276" s="13">
        <v>0</v>
      </c>
    </row>
    <row r="7277" spans="2:6" x14ac:dyDescent="0.5">
      <c r="B7277" s="12">
        <v>7274</v>
      </c>
      <c r="C7277" s="13">
        <v>8.6237596008504074</v>
      </c>
      <c r="D7277" s="19">
        <v>0</v>
      </c>
      <c r="E7277" s="19">
        <v>0</v>
      </c>
      <c r="F7277" s="13">
        <v>1.3762403991495926</v>
      </c>
    </row>
    <row r="7278" spans="2:6" x14ac:dyDescent="0.5">
      <c r="B7278" s="12">
        <v>7275</v>
      </c>
      <c r="C7278" s="13">
        <v>9.8978981406321545</v>
      </c>
      <c r="D7278" s="19">
        <v>0</v>
      </c>
      <c r="E7278" s="19">
        <v>0</v>
      </c>
      <c r="F7278" s="13">
        <v>0.10210185936784555</v>
      </c>
    </row>
    <row r="7279" spans="2:6" x14ac:dyDescent="0.5">
      <c r="B7279" s="12">
        <v>7276</v>
      </c>
      <c r="C7279" s="13">
        <v>9.5198676946090224</v>
      </c>
      <c r="D7279" s="19">
        <v>0</v>
      </c>
      <c r="E7279" s="19">
        <v>0</v>
      </c>
      <c r="F7279" s="13">
        <v>0.48013230539097762</v>
      </c>
    </row>
    <row r="7280" spans="2:6" x14ac:dyDescent="0.5">
      <c r="B7280" s="12">
        <v>7277</v>
      </c>
      <c r="C7280" s="13">
        <v>10.467003248789437</v>
      </c>
      <c r="D7280" s="19">
        <v>0</v>
      </c>
      <c r="E7280" s="19">
        <v>0</v>
      </c>
      <c r="F7280" s="13">
        <v>0</v>
      </c>
    </row>
    <row r="7281" spans="2:6" x14ac:dyDescent="0.5">
      <c r="B7281" s="12">
        <v>7278</v>
      </c>
      <c r="C7281" s="13">
        <v>10.427252341155699</v>
      </c>
      <c r="D7281" s="19">
        <v>0</v>
      </c>
      <c r="E7281" s="19">
        <v>0</v>
      </c>
      <c r="F7281" s="13">
        <v>0</v>
      </c>
    </row>
    <row r="7282" spans="2:6" x14ac:dyDescent="0.5">
      <c r="B7282" s="12">
        <v>7279</v>
      </c>
      <c r="C7282" s="13">
        <v>9.9685071509271896</v>
      </c>
      <c r="D7282" s="19">
        <v>0</v>
      </c>
      <c r="E7282" s="19">
        <v>0</v>
      </c>
      <c r="F7282" s="13">
        <v>3.1492849072810358E-2</v>
      </c>
    </row>
    <row r="7283" spans="2:6" x14ac:dyDescent="0.5">
      <c r="B7283" s="12">
        <v>7280</v>
      </c>
      <c r="C7283" s="13">
        <v>8.5768397787228139</v>
      </c>
      <c r="D7283" s="19">
        <v>0</v>
      </c>
      <c r="E7283" s="19">
        <v>0</v>
      </c>
      <c r="F7283" s="13">
        <v>1.4231602212771861</v>
      </c>
    </row>
    <row r="7284" spans="2:6" x14ac:dyDescent="0.5">
      <c r="B7284" s="12">
        <v>7281</v>
      </c>
      <c r="C7284" s="13">
        <v>10.452252495777911</v>
      </c>
      <c r="D7284" s="19">
        <v>0</v>
      </c>
      <c r="E7284" s="19">
        <v>0</v>
      </c>
      <c r="F7284" s="13">
        <v>0</v>
      </c>
    </row>
    <row r="7285" spans="2:6" x14ac:dyDescent="0.5">
      <c r="B7285" s="12">
        <v>7282</v>
      </c>
      <c r="C7285" s="13">
        <v>9.5019400309860966</v>
      </c>
      <c r="D7285" s="19">
        <v>0</v>
      </c>
      <c r="E7285" s="19">
        <v>0</v>
      </c>
      <c r="F7285" s="13">
        <v>0.49805996901390337</v>
      </c>
    </row>
    <row r="7286" spans="2:6" x14ac:dyDescent="0.5">
      <c r="B7286" s="12">
        <v>7283</v>
      </c>
      <c r="C7286" s="13">
        <v>10.823741763364225</v>
      </c>
      <c r="D7286" s="19">
        <v>0</v>
      </c>
      <c r="E7286" s="19">
        <v>0</v>
      </c>
      <c r="F7286" s="13">
        <v>0</v>
      </c>
    </row>
    <row r="7287" spans="2:6" x14ac:dyDescent="0.5">
      <c r="B7287" s="12">
        <v>7284</v>
      </c>
      <c r="C7287" s="13">
        <v>11.086129180835183</v>
      </c>
      <c r="D7287" s="19">
        <v>0</v>
      </c>
      <c r="E7287" s="19">
        <v>0</v>
      </c>
      <c r="F7287" s="13">
        <v>0</v>
      </c>
    </row>
    <row r="7288" spans="2:6" x14ac:dyDescent="0.5">
      <c r="B7288" s="12">
        <v>7285</v>
      </c>
      <c r="C7288" s="13">
        <v>9.1269458643542087</v>
      </c>
      <c r="D7288" s="19">
        <v>0</v>
      </c>
      <c r="E7288" s="19">
        <v>0</v>
      </c>
      <c r="F7288" s="13">
        <v>0.87305413564579126</v>
      </c>
    </row>
    <row r="7289" spans="2:6" x14ac:dyDescent="0.5">
      <c r="B7289" s="12">
        <v>7286</v>
      </c>
      <c r="C7289" s="13">
        <v>11.631958194183408</v>
      </c>
      <c r="D7289" s="19">
        <v>0</v>
      </c>
      <c r="E7289" s="19">
        <v>0</v>
      </c>
      <c r="F7289" s="13">
        <v>0</v>
      </c>
    </row>
    <row r="7290" spans="2:6" x14ac:dyDescent="0.5">
      <c r="B7290" s="12">
        <v>7287</v>
      </c>
      <c r="C7290" s="13">
        <v>10.035881044041124</v>
      </c>
      <c r="D7290" s="19">
        <v>0</v>
      </c>
      <c r="E7290" s="19">
        <v>0</v>
      </c>
      <c r="F7290" s="13">
        <v>0</v>
      </c>
    </row>
    <row r="7291" spans="2:6" x14ac:dyDescent="0.5">
      <c r="B7291" s="12">
        <v>7288</v>
      </c>
      <c r="C7291" s="13">
        <v>7.882728337856177</v>
      </c>
      <c r="D7291" s="19">
        <v>0</v>
      </c>
      <c r="E7291" s="19">
        <v>0.11727166214382301</v>
      </c>
      <c r="F7291" s="13">
        <v>2</v>
      </c>
    </row>
    <row r="7292" spans="2:6" x14ac:dyDescent="0.5">
      <c r="B7292" s="12">
        <v>7289</v>
      </c>
      <c r="C7292" s="13">
        <v>7.3394406489323183</v>
      </c>
      <c r="D7292" s="19">
        <v>0</v>
      </c>
      <c r="E7292" s="19">
        <v>0.66055935106768171</v>
      </c>
      <c r="F7292" s="13">
        <v>2</v>
      </c>
    </row>
    <row r="7293" spans="2:6" x14ac:dyDescent="0.5">
      <c r="B7293" s="12">
        <v>7290</v>
      </c>
      <c r="C7293" s="13">
        <v>10.197431469232685</v>
      </c>
      <c r="D7293" s="19">
        <v>0</v>
      </c>
      <c r="E7293" s="19">
        <v>0</v>
      </c>
      <c r="F7293" s="13">
        <v>0</v>
      </c>
    </row>
    <row r="7294" spans="2:6" x14ac:dyDescent="0.5">
      <c r="B7294" s="12">
        <v>7291</v>
      </c>
      <c r="C7294" s="13">
        <v>10.553863602620305</v>
      </c>
      <c r="D7294" s="19">
        <v>0</v>
      </c>
      <c r="E7294" s="19">
        <v>0</v>
      </c>
      <c r="F7294" s="13">
        <v>0</v>
      </c>
    </row>
    <row r="7295" spans="2:6" x14ac:dyDescent="0.5">
      <c r="B7295" s="12">
        <v>7292</v>
      </c>
      <c r="C7295" s="13">
        <v>10.42160967642033</v>
      </c>
      <c r="D7295" s="19">
        <v>0</v>
      </c>
      <c r="E7295" s="19">
        <v>0</v>
      </c>
      <c r="F7295" s="13">
        <v>0</v>
      </c>
    </row>
    <row r="7296" spans="2:6" x14ac:dyDescent="0.5">
      <c r="B7296" s="12">
        <v>7293</v>
      </c>
      <c r="C7296" s="13">
        <v>8.1330946332204785</v>
      </c>
      <c r="D7296" s="19">
        <v>0</v>
      </c>
      <c r="E7296" s="19">
        <v>0</v>
      </c>
      <c r="F7296" s="13">
        <v>1.8669053667795215</v>
      </c>
    </row>
    <row r="7297" spans="2:6" x14ac:dyDescent="0.5">
      <c r="B7297" s="12">
        <v>7294</v>
      </c>
      <c r="C7297" s="13">
        <v>8.5253135646872167</v>
      </c>
      <c r="D7297" s="19">
        <v>0</v>
      </c>
      <c r="E7297" s="19">
        <v>0</v>
      </c>
      <c r="F7297" s="13">
        <v>1.4746864353127833</v>
      </c>
    </row>
    <row r="7298" spans="2:6" x14ac:dyDescent="0.5">
      <c r="B7298" s="12">
        <v>7295</v>
      </c>
      <c r="C7298" s="13">
        <v>9.7487522795115993</v>
      </c>
      <c r="D7298" s="19">
        <v>0</v>
      </c>
      <c r="E7298" s="19">
        <v>0</v>
      </c>
      <c r="F7298" s="13">
        <v>0.25124772048840072</v>
      </c>
    </row>
    <row r="7299" spans="2:6" x14ac:dyDescent="0.5">
      <c r="B7299" s="12">
        <v>7296</v>
      </c>
      <c r="C7299" s="13">
        <v>9.7835091862419699</v>
      </c>
      <c r="D7299" s="19">
        <v>0</v>
      </c>
      <c r="E7299" s="19">
        <v>0</v>
      </c>
      <c r="F7299" s="13">
        <v>0.21649081375803014</v>
      </c>
    </row>
    <row r="7300" spans="2:6" x14ac:dyDescent="0.5">
      <c r="B7300" s="12">
        <v>7297</v>
      </c>
      <c r="C7300" s="13">
        <v>7.9047562292103564</v>
      </c>
      <c r="D7300" s="19">
        <v>0</v>
      </c>
      <c r="E7300" s="19">
        <v>9.5243770789643634E-2</v>
      </c>
      <c r="F7300" s="13">
        <v>2</v>
      </c>
    </row>
    <row r="7301" spans="2:6" x14ac:dyDescent="0.5">
      <c r="B7301" s="12">
        <v>7298</v>
      </c>
      <c r="C7301" s="13">
        <v>9.2473607751154123</v>
      </c>
      <c r="D7301" s="19">
        <v>0</v>
      </c>
      <c r="E7301" s="19">
        <v>0</v>
      </c>
      <c r="F7301" s="13">
        <v>0.75263922488458768</v>
      </c>
    </row>
    <row r="7302" spans="2:6" x14ac:dyDescent="0.5">
      <c r="B7302" s="12">
        <v>7299</v>
      </c>
      <c r="C7302" s="13">
        <v>9.7394733325796974</v>
      </c>
      <c r="D7302" s="19">
        <v>0</v>
      </c>
      <c r="E7302" s="19">
        <v>0</v>
      </c>
      <c r="F7302" s="13">
        <v>0.26052666742030262</v>
      </c>
    </row>
    <row r="7303" spans="2:6" x14ac:dyDescent="0.5">
      <c r="B7303" s="12">
        <v>7300</v>
      </c>
      <c r="C7303" s="13">
        <v>8.7143359407072083</v>
      </c>
      <c r="D7303" s="19">
        <v>0</v>
      </c>
      <c r="E7303" s="19">
        <v>0</v>
      </c>
      <c r="F7303" s="13">
        <v>1.2856640592927917</v>
      </c>
    </row>
    <row r="7304" spans="2:6" x14ac:dyDescent="0.5">
      <c r="B7304" s="12">
        <v>7301</v>
      </c>
      <c r="C7304" s="13">
        <v>7.2723385220073222</v>
      </c>
      <c r="D7304" s="19">
        <v>0</v>
      </c>
      <c r="E7304" s="19">
        <v>0.72766147799267777</v>
      </c>
      <c r="F7304" s="13">
        <v>2</v>
      </c>
    </row>
    <row r="7305" spans="2:6" x14ac:dyDescent="0.5">
      <c r="B7305" s="12">
        <v>7302</v>
      </c>
      <c r="C7305" s="13">
        <v>7.506904310466501</v>
      </c>
      <c r="D7305" s="19">
        <v>0</v>
      </c>
      <c r="E7305" s="19">
        <v>0.49309568953349903</v>
      </c>
      <c r="F7305" s="13">
        <v>2</v>
      </c>
    </row>
    <row r="7306" spans="2:6" x14ac:dyDescent="0.5">
      <c r="B7306" s="12">
        <v>7303</v>
      </c>
      <c r="C7306" s="13">
        <v>13.470237919215567</v>
      </c>
      <c r="D7306" s="19">
        <v>0</v>
      </c>
      <c r="E7306" s="19">
        <v>0</v>
      </c>
      <c r="F7306" s="13">
        <v>0</v>
      </c>
    </row>
    <row r="7307" spans="2:6" x14ac:dyDescent="0.5">
      <c r="B7307" s="12">
        <v>7304</v>
      </c>
      <c r="C7307" s="13">
        <v>8.0889292635292698</v>
      </c>
      <c r="D7307" s="19">
        <v>0</v>
      </c>
      <c r="E7307" s="19">
        <v>0</v>
      </c>
      <c r="F7307" s="13">
        <v>1.9110707364707302</v>
      </c>
    </row>
    <row r="7308" spans="2:6" x14ac:dyDescent="0.5">
      <c r="B7308" s="12">
        <v>7305</v>
      </c>
      <c r="C7308" s="13">
        <v>11.278770742571714</v>
      </c>
      <c r="D7308" s="19">
        <v>0</v>
      </c>
      <c r="E7308" s="19">
        <v>0</v>
      </c>
      <c r="F7308" s="13">
        <v>0</v>
      </c>
    </row>
    <row r="7309" spans="2:6" x14ac:dyDescent="0.5">
      <c r="B7309" s="12">
        <v>7306</v>
      </c>
      <c r="C7309" s="13">
        <v>8.5446174200921021</v>
      </c>
      <c r="D7309" s="19">
        <v>0</v>
      </c>
      <c r="E7309" s="19">
        <v>0</v>
      </c>
      <c r="F7309" s="13">
        <v>1.4553825799078979</v>
      </c>
    </row>
    <row r="7310" spans="2:6" x14ac:dyDescent="0.5">
      <c r="B7310" s="12">
        <v>7307</v>
      </c>
      <c r="C7310" s="13">
        <v>10.329805208272214</v>
      </c>
      <c r="D7310" s="19">
        <v>0</v>
      </c>
      <c r="E7310" s="19">
        <v>0</v>
      </c>
      <c r="F7310" s="13">
        <v>0</v>
      </c>
    </row>
    <row r="7311" spans="2:6" x14ac:dyDescent="0.5">
      <c r="B7311" s="12">
        <v>7308</v>
      </c>
      <c r="C7311" s="13">
        <v>9.6565489733074159</v>
      </c>
      <c r="D7311" s="19">
        <v>0</v>
      </c>
      <c r="E7311" s="19">
        <v>0</v>
      </c>
      <c r="F7311" s="13">
        <v>0.34345102669258409</v>
      </c>
    </row>
    <row r="7312" spans="2:6" x14ac:dyDescent="0.5">
      <c r="B7312" s="12">
        <v>7309</v>
      </c>
      <c r="C7312" s="13">
        <v>10.891544460591421</v>
      </c>
      <c r="D7312" s="19">
        <v>0</v>
      </c>
      <c r="E7312" s="19">
        <v>0</v>
      </c>
      <c r="F7312" s="13">
        <v>0</v>
      </c>
    </row>
    <row r="7313" spans="2:6" x14ac:dyDescent="0.5">
      <c r="B7313" s="12">
        <v>7310</v>
      </c>
      <c r="C7313" s="13">
        <v>11.464057220469613</v>
      </c>
      <c r="D7313" s="19">
        <v>0</v>
      </c>
      <c r="E7313" s="19">
        <v>0</v>
      </c>
      <c r="F7313" s="13">
        <v>0</v>
      </c>
    </row>
    <row r="7314" spans="2:6" x14ac:dyDescent="0.5">
      <c r="B7314" s="12">
        <v>7311</v>
      </c>
      <c r="C7314" s="13">
        <v>12.597627031685704</v>
      </c>
      <c r="D7314" s="19">
        <v>0</v>
      </c>
      <c r="E7314" s="19">
        <v>0</v>
      </c>
      <c r="F7314" s="13">
        <v>0</v>
      </c>
    </row>
    <row r="7315" spans="2:6" x14ac:dyDescent="0.5">
      <c r="B7315" s="12">
        <v>7312</v>
      </c>
      <c r="C7315" s="13">
        <v>9.792091855121333</v>
      </c>
      <c r="D7315" s="19">
        <v>0</v>
      </c>
      <c r="E7315" s="19">
        <v>0</v>
      </c>
      <c r="F7315" s="13">
        <v>0.20790814487866704</v>
      </c>
    </row>
    <row r="7316" spans="2:6" x14ac:dyDescent="0.5">
      <c r="B7316" s="12">
        <v>7313</v>
      </c>
      <c r="C7316" s="13">
        <v>11.146828923965264</v>
      </c>
      <c r="D7316" s="19">
        <v>0</v>
      </c>
      <c r="E7316" s="19">
        <v>0</v>
      </c>
      <c r="F7316" s="13">
        <v>0</v>
      </c>
    </row>
    <row r="7317" spans="2:6" x14ac:dyDescent="0.5">
      <c r="B7317" s="12">
        <v>7314</v>
      </c>
      <c r="C7317" s="13">
        <v>11.321829660633359</v>
      </c>
      <c r="D7317" s="19">
        <v>0</v>
      </c>
      <c r="E7317" s="19">
        <v>0</v>
      </c>
      <c r="F7317" s="13">
        <v>0</v>
      </c>
    </row>
    <row r="7318" spans="2:6" x14ac:dyDescent="0.5">
      <c r="B7318" s="12">
        <v>7315</v>
      </c>
      <c r="C7318" s="13">
        <v>11.474058234502714</v>
      </c>
      <c r="D7318" s="19">
        <v>0</v>
      </c>
      <c r="E7318" s="19">
        <v>0</v>
      </c>
      <c r="F7318" s="13">
        <v>0</v>
      </c>
    </row>
    <row r="7319" spans="2:6" x14ac:dyDescent="0.5">
      <c r="B7319" s="12">
        <v>7316</v>
      </c>
      <c r="C7319" s="13">
        <v>11.062556403080995</v>
      </c>
      <c r="D7319" s="19">
        <v>0</v>
      </c>
      <c r="E7319" s="19">
        <v>0</v>
      </c>
      <c r="F7319" s="13">
        <v>0</v>
      </c>
    </row>
    <row r="7320" spans="2:6" x14ac:dyDescent="0.5">
      <c r="B7320" s="12">
        <v>7317</v>
      </c>
      <c r="C7320" s="13">
        <v>11.024377634460318</v>
      </c>
      <c r="D7320" s="19">
        <v>0</v>
      </c>
      <c r="E7320" s="19">
        <v>0</v>
      </c>
      <c r="F7320" s="13">
        <v>0</v>
      </c>
    </row>
    <row r="7321" spans="2:6" x14ac:dyDescent="0.5">
      <c r="B7321" s="12">
        <v>7318</v>
      </c>
      <c r="C7321" s="13">
        <v>8.2347878755636987</v>
      </c>
      <c r="D7321" s="19">
        <v>0</v>
      </c>
      <c r="E7321" s="19">
        <v>0</v>
      </c>
      <c r="F7321" s="13">
        <v>1.7652121244363013</v>
      </c>
    </row>
    <row r="7322" spans="2:6" x14ac:dyDescent="0.5">
      <c r="B7322" s="12">
        <v>7319</v>
      </c>
      <c r="C7322" s="13">
        <v>10.698863047905721</v>
      </c>
      <c r="D7322" s="19">
        <v>0</v>
      </c>
      <c r="E7322" s="19">
        <v>0</v>
      </c>
      <c r="F7322" s="13">
        <v>0</v>
      </c>
    </row>
    <row r="7323" spans="2:6" x14ac:dyDescent="0.5">
      <c r="B7323" s="12">
        <v>7320</v>
      </c>
      <c r="C7323" s="13">
        <v>9.9522057556383245</v>
      </c>
      <c r="D7323" s="19">
        <v>0</v>
      </c>
      <c r="E7323" s="19">
        <v>0</v>
      </c>
      <c r="F7323" s="13">
        <v>4.7794244361675453E-2</v>
      </c>
    </row>
    <row r="7324" spans="2:6" x14ac:dyDescent="0.5">
      <c r="B7324" s="12">
        <v>7321</v>
      </c>
      <c r="C7324" s="13">
        <v>8.8982468633914227</v>
      </c>
      <c r="D7324" s="19">
        <v>0</v>
      </c>
      <c r="E7324" s="19">
        <v>0</v>
      </c>
      <c r="F7324" s="13">
        <v>1.1017531366085773</v>
      </c>
    </row>
    <row r="7325" spans="2:6" x14ac:dyDescent="0.5">
      <c r="B7325" s="12">
        <v>7322</v>
      </c>
      <c r="C7325" s="13">
        <v>9.2886465915679821</v>
      </c>
      <c r="D7325" s="19">
        <v>0</v>
      </c>
      <c r="E7325" s="19">
        <v>0</v>
      </c>
      <c r="F7325" s="13">
        <v>0.71135340843201789</v>
      </c>
    </row>
    <row r="7326" spans="2:6" x14ac:dyDescent="0.5">
      <c r="B7326" s="12">
        <v>7323</v>
      </c>
      <c r="C7326" s="13">
        <v>11.445553755340981</v>
      </c>
      <c r="D7326" s="19">
        <v>0</v>
      </c>
      <c r="E7326" s="19">
        <v>0</v>
      </c>
      <c r="F7326" s="13">
        <v>0</v>
      </c>
    </row>
    <row r="7327" spans="2:6" x14ac:dyDescent="0.5">
      <c r="B7327" s="12">
        <v>7324</v>
      </c>
      <c r="C7327" s="13">
        <v>8.9347430246657087</v>
      </c>
      <c r="D7327" s="19">
        <v>0</v>
      </c>
      <c r="E7327" s="19">
        <v>0</v>
      </c>
      <c r="F7327" s="13">
        <v>1.0652569753342913</v>
      </c>
    </row>
    <row r="7328" spans="2:6" x14ac:dyDescent="0.5">
      <c r="B7328" s="12">
        <v>7325</v>
      </c>
      <c r="C7328" s="13">
        <v>10.1389334016138</v>
      </c>
      <c r="D7328" s="19">
        <v>0</v>
      </c>
      <c r="E7328" s="19">
        <v>0</v>
      </c>
      <c r="F7328" s="13">
        <v>0</v>
      </c>
    </row>
    <row r="7329" spans="2:6" x14ac:dyDescent="0.5">
      <c r="B7329" s="12">
        <v>7326</v>
      </c>
      <c r="C7329" s="13">
        <v>10.485196000489877</v>
      </c>
      <c r="D7329" s="19">
        <v>0</v>
      </c>
      <c r="E7329" s="19">
        <v>0</v>
      </c>
      <c r="F7329" s="13">
        <v>0</v>
      </c>
    </row>
    <row r="7330" spans="2:6" x14ac:dyDescent="0.5">
      <c r="B7330" s="12">
        <v>7327</v>
      </c>
      <c r="C7330" s="13">
        <v>11.162671626040741</v>
      </c>
      <c r="D7330" s="19">
        <v>0</v>
      </c>
      <c r="E7330" s="19">
        <v>0</v>
      </c>
      <c r="F7330" s="13">
        <v>0</v>
      </c>
    </row>
    <row r="7331" spans="2:6" x14ac:dyDescent="0.5">
      <c r="B7331" s="12">
        <v>7328</v>
      </c>
      <c r="C7331" s="13">
        <v>8.4415993770255255</v>
      </c>
      <c r="D7331" s="19">
        <v>0</v>
      </c>
      <c r="E7331" s="19">
        <v>0</v>
      </c>
      <c r="F7331" s="13">
        <v>1.5584006229744745</v>
      </c>
    </row>
    <row r="7332" spans="2:6" x14ac:dyDescent="0.5">
      <c r="B7332" s="12">
        <v>7329</v>
      </c>
      <c r="C7332" s="13">
        <v>10.484182626956226</v>
      </c>
      <c r="D7332" s="19">
        <v>0</v>
      </c>
      <c r="E7332" s="19">
        <v>0</v>
      </c>
      <c r="F7332" s="13">
        <v>0</v>
      </c>
    </row>
    <row r="7333" spans="2:6" x14ac:dyDescent="0.5">
      <c r="B7333" s="12">
        <v>7330</v>
      </c>
      <c r="C7333" s="13">
        <v>9.6585008456640029</v>
      </c>
      <c r="D7333" s="19">
        <v>0</v>
      </c>
      <c r="E7333" s="19">
        <v>0</v>
      </c>
      <c r="F7333" s="13">
        <v>0.34149915433599709</v>
      </c>
    </row>
    <row r="7334" spans="2:6" x14ac:dyDescent="0.5">
      <c r="B7334" s="12">
        <v>7331</v>
      </c>
      <c r="C7334" s="13">
        <v>10.956610142956603</v>
      </c>
      <c r="D7334" s="19">
        <v>0</v>
      </c>
      <c r="E7334" s="19">
        <v>0</v>
      </c>
      <c r="F7334" s="13">
        <v>0</v>
      </c>
    </row>
    <row r="7335" spans="2:6" x14ac:dyDescent="0.5">
      <c r="B7335" s="12">
        <v>7332</v>
      </c>
      <c r="C7335" s="13">
        <v>9.7784183659190589</v>
      </c>
      <c r="D7335" s="19">
        <v>0</v>
      </c>
      <c r="E7335" s="19">
        <v>0</v>
      </c>
      <c r="F7335" s="13">
        <v>0.22158163408094111</v>
      </c>
    </row>
    <row r="7336" spans="2:6" x14ac:dyDescent="0.5">
      <c r="B7336" s="12">
        <v>7333</v>
      </c>
      <c r="C7336" s="13">
        <v>7.87213070530359</v>
      </c>
      <c r="D7336" s="19">
        <v>0</v>
      </c>
      <c r="E7336" s="19">
        <v>0.12786929469640995</v>
      </c>
      <c r="F7336" s="13">
        <v>2</v>
      </c>
    </row>
    <row r="7337" spans="2:6" x14ac:dyDescent="0.5">
      <c r="B7337" s="12">
        <v>7334</v>
      </c>
      <c r="C7337" s="13">
        <v>9.0683948934785086</v>
      </c>
      <c r="D7337" s="19">
        <v>0</v>
      </c>
      <c r="E7337" s="19">
        <v>0</v>
      </c>
      <c r="F7337" s="13">
        <v>0.93160510652149142</v>
      </c>
    </row>
    <row r="7338" spans="2:6" x14ac:dyDescent="0.5">
      <c r="B7338" s="12">
        <v>7335</v>
      </c>
      <c r="C7338" s="13">
        <v>10.644560499493569</v>
      </c>
      <c r="D7338" s="19">
        <v>0</v>
      </c>
      <c r="E7338" s="19">
        <v>0</v>
      </c>
      <c r="F7338" s="13">
        <v>0</v>
      </c>
    </row>
    <row r="7339" spans="2:6" x14ac:dyDescent="0.5">
      <c r="B7339" s="12">
        <v>7336</v>
      </c>
      <c r="C7339" s="13">
        <v>9.8975837618770974</v>
      </c>
      <c r="D7339" s="19">
        <v>0</v>
      </c>
      <c r="E7339" s="19">
        <v>0</v>
      </c>
      <c r="F7339" s="13">
        <v>0.10241623812290257</v>
      </c>
    </row>
    <row r="7340" spans="2:6" x14ac:dyDescent="0.5">
      <c r="B7340" s="12">
        <v>7337</v>
      </c>
      <c r="C7340" s="13">
        <v>11.622453930203749</v>
      </c>
      <c r="D7340" s="19">
        <v>0</v>
      </c>
      <c r="E7340" s="19">
        <v>0</v>
      </c>
      <c r="F7340" s="13">
        <v>0</v>
      </c>
    </row>
    <row r="7341" spans="2:6" x14ac:dyDescent="0.5">
      <c r="B7341" s="12">
        <v>7338</v>
      </c>
      <c r="C7341" s="13">
        <v>10.921295939756179</v>
      </c>
      <c r="D7341" s="19">
        <v>0</v>
      </c>
      <c r="E7341" s="19">
        <v>0</v>
      </c>
      <c r="F7341" s="13">
        <v>0</v>
      </c>
    </row>
    <row r="7342" spans="2:6" x14ac:dyDescent="0.5">
      <c r="B7342" s="12">
        <v>7339</v>
      </c>
      <c r="C7342" s="13">
        <v>10.185384528126184</v>
      </c>
      <c r="D7342" s="19">
        <v>0</v>
      </c>
      <c r="E7342" s="19">
        <v>0</v>
      </c>
      <c r="F7342" s="13">
        <v>0</v>
      </c>
    </row>
    <row r="7343" spans="2:6" x14ac:dyDescent="0.5">
      <c r="B7343" s="12">
        <v>7340</v>
      </c>
      <c r="C7343" s="13">
        <v>10.012690023616631</v>
      </c>
      <c r="D7343" s="19">
        <v>0</v>
      </c>
      <c r="E7343" s="19">
        <v>0</v>
      </c>
      <c r="F7343" s="13">
        <v>0</v>
      </c>
    </row>
    <row r="7344" spans="2:6" x14ac:dyDescent="0.5">
      <c r="B7344" s="12">
        <v>7341</v>
      </c>
      <c r="C7344" s="13">
        <v>12.00735158515694</v>
      </c>
      <c r="D7344" s="19">
        <v>0</v>
      </c>
      <c r="E7344" s="19">
        <v>0</v>
      </c>
      <c r="F7344" s="13">
        <v>0</v>
      </c>
    </row>
    <row r="7345" spans="2:6" x14ac:dyDescent="0.5">
      <c r="B7345" s="12">
        <v>7342</v>
      </c>
      <c r="C7345" s="13">
        <v>8.994357094534589</v>
      </c>
      <c r="D7345" s="19">
        <v>0</v>
      </c>
      <c r="E7345" s="19">
        <v>0</v>
      </c>
      <c r="F7345" s="13">
        <v>1.005642905465411</v>
      </c>
    </row>
    <row r="7346" spans="2:6" x14ac:dyDescent="0.5">
      <c r="B7346" s="12">
        <v>7343</v>
      </c>
      <c r="C7346" s="13">
        <v>12.237141727428462</v>
      </c>
      <c r="D7346" s="19">
        <v>0</v>
      </c>
      <c r="E7346" s="19">
        <v>0</v>
      </c>
      <c r="F7346" s="13">
        <v>0</v>
      </c>
    </row>
    <row r="7347" spans="2:6" x14ac:dyDescent="0.5">
      <c r="B7347" s="12">
        <v>7344</v>
      </c>
      <c r="C7347" s="13">
        <v>9.8534975282787123</v>
      </c>
      <c r="D7347" s="19">
        <v>0</v>
      </c>
      <c r="E7347" s="19">
        <v>0</v>
      </c>
      <c r="F7347" s="13">
        <v>0.14650247172128772</v>
      </c>
    </row>
    <row r="7348" spans="2:6" x14ac:dyDescent="0.5">
      <c r="B7348" s="12">
        <v>7345</v>
      </c>
      <c r="C7348" s="13">
        <v>10.193625243615724</v>
      </c>
      <c r="D7348" s="19">
        <v>0</v>
      </c>
      <c r="E7348" s="19">
        <v>0</v>
      </c>
      <c r="F7348" s="13">
        <v>0</v>
      </c>
    </row>
    <row r="7349" spans="2:6" x14ac:dyDescent="0.5">
      <c r="B7349" s="12">
        <v>7346</v>
      </c>
      <c r="C7349" s="13">
        <v>9.0679812105552315</v>
      </c>
      <c r="D7349" s="19">
        <v>0</v>
      </c>
      <c r="E7349" s="19">
        <v>0</v>
      </c>
      <c r="F7349" s="13">
        <v>0.93201878944476846</v>
      </c>
    </row>
    <row r="7350" spans="2:6" x14ac:dyDescent="0.5">
      <c r="B7350" s="12">
        <v>7347</v>
      </c>
      <c r="C7350" s="13">
        <v>10.376765565402488</v>
      </c>
      <c r="D7350" s="19">
        <v>0</v>
      </c>
      <c r="E7350" s="19">
        <v>0</v>
      </c>
      <c r="F7350" s="13">
        <v>0</v>
      </c>
    </row>
    <row r="7351" spans="2:6" x14ac:dyDescent="0.5">
      <c r="B7351" s="12">
        <v>7348</v>
      </c>
      <c r="C7351" s="13">
        <v>11.692642540547526</v>
      </c>
      <c r="D7351" s="19">
        <v>0</v>
      </c>
      <c r="E7351" s="19">
        <v>0</v>
      </c>
      <c r="F7351" s="13">
        <v>0</v>
      </c>
    </row>
    <row r="7352" spans="2:6" x14ac:dyDescent="0.5">
      <c r="B7352" s="12">
        <v>7349</v>
      </c>
      <c r="C7352" s="13">
        <v>11.411243580864243</v>
      </c>
      <c r="D7352" s="19">
        <v>0</v>
      </c>
      <c r="E7352" s="19">
        <v>0</v>
      </c>
      <c r="F7352" s="13">
        <v>0</v>
      </c>
    </row>
    <row r="7353" spans="2:6" x14ac:dyDescent="0.5">
      <c r="B7353" s="12">
        <v>7350</v>
      </c>
      <c r="C7353" s="13">
        <v>9.9616112208937242</v>
      </c>
      <c r="D7353" s="19">
        <v>0</v>
      </c>
      <c r="E7353" s="19">
        <v>0</v>
      </c>
      <c r="F7353" s="13">
        <v>3.8388779106275805E-2</v>
      </c>
    </row>
    <row r="7354" spans="2:6" x14ac:dyDescent="0.5">
      <c r="B7354" s="12">
        <v>7351</v>
      </c>
      <c r="C7354" s="13">
        <v>11.579060234901579</v>
      </c>
      <c r="D7354" s="19">
        <v>0</v>
      </c>
      <c r="E7354" s="19">
        <v>0</v>
      </c>
      <c r="F7354" s="13">
        <v>0</v>
      </c>
    </row>
    <row r="7355" spans="2:6" x14ac:dyDescent="0.5">
      <c r="B7355" s="12">
        <v>7352</v>
      </c>
      <c r="C7355" s="13">
        <v>9.9054413396020955</v>
      </c>
      <c r="D7355" s="19">
        <v>0</v>
      </c>
      <c r="E7355" s="19">
        <v>0</v>
      </c>
      <c r="F7355" s="13">
        <v>9.4558660397904504E-2</v>
      </c>
    </row>
    <row r="7356" spans="2:6" x14ac:dyDescent="0.5">
      <c r="B7356" s="12">
        <v>7353</v>
      </c>
      <c r="C7356" s="13">
        <v>8.7009684646941601</v>
      </c>
      <c r="D7356" s="19">
        <v>0</v>
      </c>
      <c r="E7356" s="19">
        <v>0</v>
      </c>
      <c r="F7356" s="13">
        <v>1.2990315353058399</v>
      </c>
    </row>
    <row r="7357" spans="2:6" x14ac:dyDescent="0.5">
      <c r="B7357" s="12">
        <v>7354</v>
      </c>
      <c r="C7357" s="13">
        <v>11.375666133878706</v>
      </c>
      <c r="D7357" s="19">
        <v>0</v>
      </c>
      <c r="E7357" s="19">
        <v>0</v>
      </c>
      <c r="F7357" s="13">
        <v>0</v>
      </c>
    </row>
    <row r="7358" spans="2:6" x14ac:dyDescent="0.5">
      <c r="B7358" s="12">
        <v>7355</v>
      </c>
      <c r="C7358" s="13">
        <v>12.777191298176866</v>
      </c>
      <c r="D7358" s="19">
        <v>0</v>
      </c>
      <c r="E7358" s="19">
        <v>0</v>
      </c>
      <c r="F7358" s="13">
        <v>0</v>
      </c>
    </row>
    <row r="7359" spans="2:6" x14ac:dyDescent="0.5">
      <c r="B7359" s="12">
        <v>7356</v>
      </c>
      <c r="C7359" s="13">
        <v>10.320082297601306</v>
      </c>
      <c r="D7359" s="19">
        <v>0</v>
      </c>
      <c r="E7359" s="19">
        <v>0</v>
      </c>
      <c r="F7359" s="13">
        <v>0</v>
      </c>
    </row>
    <row r="7360" spans="2:6" x14ac:dyDescent="0.5">
      <c r="B7360" s="12">
        <v>7357</v>
      </c>
      <c r="C7360" s="13">
        <v>11.19939217800006</v>
      </c>
      <c r="D7360" s="19">
        <v>0</v>
      </c>
      <c r="E7360" s="19">
        <v>0</v>
      </c>
      <c r="F7360" s="13">
        <v>0</v>
      </c>
    </row>
    <row r="7361" spans="2:6" x14ac:dyDescent="0.5">
      <c r="B7361" s="12">
        <v>7358</v>
      </c>
      <c r="C7361" s="13">
        <v>10.112794492134295</v>
      </c>
      <c r="D7361" s="19">
        <v>0</v>
      </c>
      <c r="E7361" s="19">
        <v>0</v>
      </c>
      <c r="F7361" s="13">
        <v>0</v>
      </c>
    </row>
    <row r="7362" spans="2:6" x14ac:dyDescent="0.5">
      <c r="B7362" s="12">
        <v>7359</v>
      </c>
      <c r="C7362" s="13">
        <v>9.4883417546860667</v>
      </c>
      <c r="D7362" s="19">
        <v>0</v>
      </c>
      <c r="E7362" s="19">
        <v>0</v>
      </c>
      <c r="F7362" s="13">
        <v>0.51165824531393334</v>
      </c>
    </row>
    <row r="7363" spans="2:6" x14ac:dyDescent="0.5">
      <c r="B7363" s="12">
        <v>7360</v>
      </c>
      <c r="C7363" s="13">
        <v>10.56911357657798</v>
      </c>
      <c r="D7363" s="19">
        <v>0</v>
      </c>
      <c r="E7363" s="19">
        <v>0</v>
      </c>
      <c r="F7363" s="13">
        <v>0</v>
      </c>
    </row>
    <row r="7364" spans="2:6" x14ac:dyDescent="0.5">
      <c r="B7364" s="12">
        <v>7361</v>
      </c>
      <c r="C7364" s="13">
        <v>10.280092055183109</v>
      </c>
      <c r="D7364" s="19">
        <v>0</v>
      </c>
      <c r="E7364" s="19">
        <v>0</v>
      </c>
      <c r="F7364" s="13">
        <v>0</v>
      </c>
    </row>
    <row r="7365" spans="2:6" x14ac:dyDescent="0.5">
      <c r="B7365" s="12">
        <v>7362</v>
      </c>
      <c r="C7365" s="13">
        <v>11.933559495052828</v>
      </c>
      <c r="D7365" s="19">
        <v>0</v>
      </c>
      <c r="E7365" s="19">
        <v>0</v>
      </c>
      <c r="F7365" s="13">
        <v>0</v>
      </c>
    </row>
    <row r="7366" spans="2:6" x14ac:dyDescent="0.5">
      <c r="B7366" s="12">
        <v>7363</v>
      </c>
      <c r="C7366" s="13">
        <v>10.487223705386301</v>
      </c>
      <c r="D7366" s="19">
        <v>0</v>
      </c>
      <c r="E7366" s="19">
        <v>0</v>
      </c>
      <c r="F7366" s="13">
        <v>0</v>
      </c>
    </row>
    <row r="7367" spans="2:6" x14ac:dyDescent="0.5">
      <c r="B7367" s="12">
        <v>7364</v>
      </c>
      <c r="C7367" s="13">
        <v>7.3210460607876602</v>
      </c>
      <c r="D7367" s="19">
        <v>0</v>
      </c>
      <c r="E7367" s="19">
        <v>0.67895393921233982</v>
      </c>
      <c r="F7367" s="13">
        <v>2</v>
      </c>
    </row>
    <row r="7368" spans="2:6" x14ac:dyDescent="0.5">
      <c r="B7368" s="12">
        <v>7365</v>
      </c>
      <c r="C7368" s="13">
        <v>9.6675986663332392</v>
      </c>
      <c r="D7368" s="19">
        <v>0</v>
      </c>
      <c r="E7368" s="19">
        <v>0</v>
      </c>
      <c r="F7368" s="13">
        <v>0.33240133366676083</v>
      </c>
    </row>
    <row r="7369" spans="2:6" x14ac:dyDescent="0.5">
      <c r="B7369" s="12">
        <v>7366</v>
      </c>
      <c r="C7369" s="13">
        <v>10.926648840925598</v>
      </c>
      <c r="D7369" s="19">
        <v>0</v>
      </c>
      <c r="E7369" s="19">
        <v>0</v>
      </c>
      <c r="F7369" s="13">
        <v>0</v>
      </c>
    </row>
    <row r="7370" spans="2:6" x14ac:dyDescent="0.5">
      <c r="B7370" s="12">
        <v>7367</v>
      </c>
      <c r="C7370" s="13">
        <v>12.762592985905968</v>
      </c>
      <c r="D7370" s="19">
        <v>0</v>
      </c>
      <c r="E7370" s="19">
        <v>0</v>
      </c>
      <c r="F7370" s="13">
        <v>0</v>
      </c>
    </row>
    <row r="7371" spans="2:6" x14ac:dyDescent="0.5">
      <c r="B7371" s="12">
        <v>7368</v>
      </c>
      <c r="C7371" s="13">
        <v>10.798601920819076</v>
      </c>
      <c r="D7371" s="19">
        <v>0</v>
      </c>
      <c r="E7371" s="19">
        <v>0</v>
      </c>
      <c r="F7371" s="13">
        <v>0</v>
      </c>
    </row>
    <row r="7372" spans="2:6" x14ac:dyDescent="0.5">
      <c r="B7372" s="12">
        <v>7369</v>
      </c>
      <c r="C7372" s="13">
        <v>10.328183352738513</v>
      </c>
      <c r="D7372" s="19">
        <v>0</v>
      </c>
      <c r="E7372" s="19">
        <v>0</v>
      </c>
      <c r="F7372" s="13">
        <v>0</v>
      </c>
    </row>
    <row r="7373" spans="2:6" x14ac:dyDescent="0.5">
      <c r="B7373" s="12">
        <v>7370</v>
      </c>
      <c r="C7373" s="13">
        <v>11.918159035416434</v>
      </c>
      <c r="D7373" s="19">
        <v>0</v>
      </c>
      <c r="E7373" s="19">
        <v>0</v>
      </c>
      <c r="F7373" s="13">
        <v>0</v>
      </c>
    </row>
    <row r="7374" spans="2:6" x14ac:dyDescent="0.5">
      <c r="B7374" s="12">
        <v>7371</v>
      </c>
      <c r="C7374" s="13">
        <v>10.350941013322391</v>
      </c>
      <c r="D7374" s="19">
        <v>0</v>
      </c>
      <c r="E7374" s="19">
        <v>0</v>
      </c>
      <c r="F7374" s="13">
        <v>0</v>
      </c>
    </row>
    <row r="7375" spans="2:6" x14ac:dyDescent="0.5">
      <c r="B7375" s="12">
        <v>7372</v>
      </c>
      <c r="C7375" s="13">
        <v>9.7672692496353548</v>
      </c>
      <c r="D7375" s="19">
        <v>0</v>
      </c>
      <c r="E7375" s="19">
        <v>0</v>
      </c>
      <c r="F7375" s="13">
        <v>0.23273075036464519</v>
      </c>
    </row>
    <row r="7376" spans="2:6" x14ac:dyDescent="0.5">
      <c r="B7376" s="12">
        <v>7373</v>
      </c>
      <c r="C7376" s="13">
        <v>9.640903371056039</v>
      </c>
      <c r="D7376" s="19">
        <v>0</v>
      </c>
      <c r="E7376" s="19">
        <v>0</v>
      </c>
      <c r="F7376" s="13">
        <v>0.35909662894396099</v>
      </c>
    </row>
    <row r="7377" spans="2:6" x14ac:dyDescent="0.5">
      <c r="B7377" s="12">
        <v>7374</v>
      </c>
      <c r="C7377" s="13">
        <v>10.630998782485063</v>
      </c>
      <c r="D7377" s="19">
        <v>0</v>
      </c>
      <c r="E7377" s="19">
        <v>0</v>
      </c>
      <c r="F7377" s="13">
        <v>0</v>
      </c>
    </row>
    <row r="7378" spans="2:6" x14ac:dyDescent="0.5">
      <c r="B7378" s="12">
        <v>7375</v>
      </c>
      <c r="C7378" s="13">
        <v>10.909415244418806</v>
      </c>
      <c r="D7378" s="19">
        <v>0</v>
      </c>
      <c r="E7378" s="19">
        <v>0</v>
      </c>
      <c r="F7378" s="13">
        <v>0</v>
      </c>
    </row>
    <row r="7379" spans="2:6" x14ac:dyDescent="0.5">
      <c r="B7379" s="12">
        <v>7376</v>
      </c>
      <c r="C7379" s="13">
        <v>9.8796528409697313</v>
      </c>
      <c r="D7379" s="19">
        <v>0</v>
      </c>
      <c r="E7379" s="19">
        <v>0</v>
      </c>
      <c r="F7379" s="13">
        <v>0.12034715903026871</v>
      </c>
    </row>
    <row r="7380" spans="2:6" x14ac:dyDescent="0.5">
      <c r="B7380" s="12">
        <v>7377</v>
      </c>
      <c r="C7380" s="13">
        <v>11.441890898971696</v>
      </c>
      <c r="D7380" s="19">
        <v>0</v>
      </c>
      <c r="E7380" s="19">
        <v>0</v>
      </c>
      <c r="F7380" s="13">
        <v>0</v>
      </c>
    </row>
    <row r="7381" spans="2:6" x14ac:dyDescent="0.5">
      <c r="B7381" s="12">
        <v>7378</v>
      </c>
      <c r="C7381" s="13">
        <v>10.098015515916391</v>
      </c>
      <c r="D7381" s="19">
        <v>0</v>
      </c>
      <c r="E7381" s="19">
        <v>0</v>
      </c>
      <c r="F7381" s="13">
        <v>0</v>
      </c>
    </row>
    <row r="7382" spans="2:6" x14ac:dyDescent="0.5">
      <c r="B7382" s="12">
        <v>7379</v>
      </c>
      <c r="C7382" s="13">
        <v>9.0905847555811921</v>
      </c>
      <c r="D7382" s="19">
        <v>0</v>
      </c>
      <c r="E7382" s="19">
        <v>0</v>
      </c>
      <c r="F7382" s="13">
        <v>0.90941524441880794</v>
      </c>
    </row>
    <row r="7383" spans="2:6" x14ac:dyDescent="0.5">
      <c r="B7383" s="12">
        <v>7380</v>
      </c>
      <c r="C7383" s="13">
        <v>10.517114465281752</v>
      </c>
      <c r="D7383" s="19">
        <v>0</v>
      </c>
      <c r="E7383" s="19">
        <v>0</v>
      </c>
      <c r="F7383" s="13">
        <v>0</v>
      </c>
    </row>
    <row r="7384" spans="2:6" x14ac:dyDescent="0.5">
      <c r="B7384" s="12">
        <v>7381</v>
      </c>
      <c r="C7384" s="13">
        <v>9.657850314294528</v>
      </c>
      <c r="D7384" s="19">
        <v>0</v>
      </c>
      <c r="E7384" s="19">
        <v>0</v>
      </c>
      <c r="F7384" s="13">
        <v>0.342149685705472</v>
      </c>
    </row>
    <row r="7385" spans="2:6" x14ac:dyDescent="0.5">
      <c r="B7385" s="12">
        <v>7382</v>
      </c>
      <c r="C7385" s="13">
        <v>11.016507412680518</v>
      </c>
      <c r="D7385" s="19">
        <v>0</v>
      </c>
      <c r="E7385" s="19">
        <v>0</v>
      </c>
      <c r="F7385" s="13">
        <v>0</v>
      </c>
    </row>
    <row r="7386" spans="2:6" x14ac:dyDescent="0.5">
      <c r="B7386" s="12">
        <v>7383</v>
      </c>
      <c r="C7386" s="13">
        <v>8.7090066662580572</v>
      </c>
      <c r="D7386" s="19">
        <v>0</v>
      </c>
      <c r="E7386" s="19">
        <v>0</v>
      </c>
      <c r="F7386" s="13">
        <v>1.2909933337419428</v>
      </c>
    </row>
    <row r="7387" spans="2:6" x14ac:dyDescent="0.5">
      <c r="B7387" s="12">
        <v>7384</v>
      </c>
      <c r="C7387" s="13">
        <v>8.8373283739592594</v>
      </c>
      <c r="D7387" s="19">
        <v>0</v>
      </c>
      <c r="E7387" s="19">
        <v>0</v>
      </c>
      <c r="F7387" s="13">
        <v>1.1626716260407406</v>
      </c>
    </row>
    <row r="7388" spans="2:6" x14ac:dyDescent="0.5">
      <c r="B7388" s="12">
        <v>7385</v>
      </c>
      <c r="C7388" s="13">
        <v>6.950391485887863</v>
      </c>
      <c r="D7388" s="19">
        <v>0</v>
      </c>
      <c r="E7388" s="19">
        <v>1.049608514112137</v>
      </c>
      <c r="F7388" s="13">
        <v>2</v>
      </c>
    </row>
    <row r="7389" spans="2:6" x14ac:dyDescent="0.5">
      <c r="B7389" s="12">
        <v>7386</v>
      </c>
      <c r="C7389" s="13">
        <v>9.039606112715374</v>
      </c>
      <c r="D7389" s="19">
        <v>0</v>
      </c>
      <c r="E7389" s="19">
        <v>0</v>
      </c>
      <c r="F7389" s="13">
        <v>0.96039388728462605</v>
      </c>
    </row>
    <row r="7390" spans="2:6" x14ac:dyDescent="0.5">
      <c r="B7390" s="12">
        <v>7387</v>
      </c>
      <c r="C7390" s="13">
        <v>9.2593454586180179</v>
      </c>
      <c r="D7390" s="19">
        <v>0</v>
      </c>
      <c r="E7390" s="19">
        <v>0</v>
      </c>
      <c r="F7390" s="13">
        <v>0.74065454138198206</v>
      </c>
    </row>
    <row r="7391" spans="2:6" x14ac:dyDescent="0.5">
      <c r="B7391" s="12">
        <v>7388</v>
      </c>
      <c r="C7391" s="13">
        <v>8.3389471122679275</v>
      </c>
      <c r="D7391" s="19">
        <v>0</v>
      </c>
      <c r="E7391" s="19">
        <v>0</v>
      </c>
      <c r="F7391" s="13">
        <v>1.6610528877320725</v>
      </c>
    </row>
    <row r="7392" spans="2:6" x14ac:dyDescent="0.5">
      <c r="B7392" s="12">
        <v>7389</v>
      </c>
      <c r="C7392" s="13">
        <v>8.350243256630197</v>
      </c>
      <c r="D7392" s="19">
        <v>0</v>
      </c>
      <c r="E7392" s="19">
        <v>0</v>
      </c>
      <c r="F7392" s="13">
        <v>1.649756743369803</v>
      </c>
    </row>
    <row r="7393" spans="2:6" x14ac:dyDescent="0.5">
      <c r="B7393" s="12">
        <v>7390</v>
      </c>
      <c r="C7393" s="13">
        <v>9.7044640799136559</v>
      </c>
      <c r="D7393" s="19">
        <v>0</v>
      </c>
      <c r="E7393" s="19">
        <v>0</v>
      </c>
      <c r="F7393" s="13">
        <v>0.29553592008634411</v>
      </c>
    </row>
    <row r="7394" spans="2:6" x14ac:dyDescent="0.5">
      <c r="B7394" s="12">
        <v>7391</v>
      </c>
      <c r="C7394" s="13">
        <v>9.1940833119946923</v>
      </c>
      <c r="D7394" s="19">
        <v>0</v>
      </c>
      <c r="E7394" s="19">
        <v>0</v>
      </c>
      <c r="F7394" s="13">
        <v>0.80591668800530769</v>
      </c>
    </row>
    <row r="7395" spans="2:6" x14ac:dyDescent="0.5">
      <c r="B7395" s="12">
        <v>7392</v>
      </c>
      <c r="C7395" s="13">
        <v>11.072482939281933</v>
      </c>
      <c r="D7395" s="19">
        <v>0</v>
      </c>
      <c r="E7395" s="19">
        <v>0</v>
      </c>
      <c r="F7395" s="13">
        <v>0</v>
      </c>
    </row>
    <row r="7396" spans="2:6" x14ac:dyDescent="0.5">
      <c r="B7396" s="12">
        <v>7393</v>
      </c>
      <c r="C7396" s="13">
        <v>11.507880959691905</v>
      </c>
      <c r="D7396" s="19">
        <v>0</v>
      </c>
      <c r="E7396" s="19">
        <v>0</v>
      </c>
      <c r="F7396" s="13">
        <v>0</v>
      </c>
    </row>
    <row r="7397" spans="2:6" x14ac:dyDescent="0.5">
      <c r="B7397" s="12">
        <v>7394</v>
      </c>
      <c r="C7397" s="13">
        <v>10.822574178034916</v>
      </c>
      <c r="D7397" s="19">
        <v>0</v>
      </c>
      <c r="E7397" s="19">
        <v>0</v>
      </c>
      <c r="F7397" s="13">
        <v>0</v>
      </c>
    </row>
    <row r="7398" spans="2:6" x14ac:dyDescent="0.5">
      <c r="B7398" s="12">
        <v>7395</v>
      </c>
      <c r="C7398" s="13">
        <v>11.270864928161364</v>
      </c>
      <c r="D7398" s="19">
        <v>0</v>
      </c>
      <c r="E7398" s="19">
        <v>0</v>
      </c>
      <c r="F7398" s="13">
        <v>0</v>
      </c>
    </row>
    <row r="7399" spans="2:6" x14ac:dyDescent="0.5">
      <c r="B7399" s="12">
        <v>7396</v>
      </c>
      <c r="C7399" s="13">
        <v>8.6858182968733146</v>
      </c>
      <c r="D7399" s="19">
        <v>0</v>
      </c>
      <c r="E7399" s="19">
        <v>0</v>
      </c>
      <c r="F7399" s="13">
        <v>1.3141817031266854</v>
      </c>
    </row>
    <row r="7400" spans="2:6" x14ac:dyDescent="0.5">
      <c r="B7400" s="12">
        <v>7397</v>
      </c>
      <c r="C7400" s="13">
        <v>11.848003483219845</v>
      </c>
      <c r="D7400" s="19">
        <v>0</v>
      </c>
      <c r="E7400" s="19">
        <v>0</v>
      </c>
      <c r="F7400" s="13">
        <v>0</v>
      </c>
    </row>
    <row r="7401" spans="2:6" x14ac:dyDescent="0.5">
      <c r="B7401" s="12">
        <v>7398</v>
      </c>
      <c r="C7401" s="13">
        <v>9.0844498938272338</v>
      </c>
      <c r="D7401" s="19">
        <v>0</v>
      </c>
      <c r="E7401" s="19">
        <v>0</v>
      </c>
      <c r="F7401" s="13">
        <v>0.91555010617276622</v>
      </c>
    </row>
    <row r="7402" spans="2:6" x14ac:dyDescent="0.5">
      <c r="B7402" s="12">
        <v>7399</v>
      </c>
      <c r="C7402" s="13">
        <v>9.742994595595043</v>
      </c>
      <c r="D7402" s="19">
        <v>0</v>
      </c>
      <c r="E7402" s="19">
        <v>0</v>
      </c>
      <c r="F7402" s="13">
        <v>0.25700540440495701</v>
      </c>
    </row>
    <row r="7403" spans="2:6" x14ac:dyDescent="0.5">
      <c r="B7403" s="12">
        <v>7400</v>
      </c>
      <c r="C7403" s="13">
        <v>9.7554628555392995</v>
      </c>
      <c r="D7403" s="19">
        <v>0</v>
      </c>
      <c r="E7403" s="19">
        <v>0</v>
      </c>
      <c r="F7403" s="13">
        <v>0.24453714446070052</v>
      </c>
    </row>
    <row r="7404" spans="2:6" x14ac:dyDescent="0.5">
      <c r="B7404" s="12">
        <v>7401</v>
      </c>
      <c r="C7404" s="13">
        <v>7.342451064703674</v>
      </c>
      <c r="D7404" s="19">
        <v>0</v>
      </c>
      <c r="E7404" s="19">
        <v>0.65754893529632596</v>
      </c>
      <c r="F7404" s="13">
        <v>2</v>
      </c>
    </row>
    <row r="7405" spans="2:6" x14ac:dyDescent="0.5">
      <c r="B7405" s="12">
        <v>7402</v>
      </c>
      <c r="C7405" s="13">
        <v>9.7930448728490429</v>
      </c>
      <c r="D7405" s="19">
        <v>0</v>
      </c>
      <c r="E7405" s="19">
        <v>0</v>
      </c>
      <c r="F7405" s="13">
        <v>0.2069551271509571</v>
      </c>
    </row>
    <row r="7406" spans="2:6" x14ac:dyDescent="0.5">
      <c r="B7406" s="12">
        <v>7403</v>
      </c>
      <c r="C7406" s="13">
        <v>12.934371874763301</v>
      </c>
      <c r="D7406" s="19">
        <v>0</v>
      </c>
      <c r="E7406" s="19">
        <v>0</v>
      </c>
      <c r="F7406" s="13">
        <v>0</v>
      </c>
    </row>
    <row r="7407" spans="2:6" x14ac:dyDescent="0.5">
      <c r="B7407" s="12">
        <v>7404</v>
      </c>
      <c r="C7407" s="13">
        <v>9.202934543285231</v>
      </c>
      <c r="D7407" s="19">
        <v>0</v>
      </c>
      <c r="E7407" s="19">
        <v>0</v>
      </c>
      <c r="F7407" s="13">
        <v>0.79706545671476903</v>
      </c>
    </row>
    <row r="7408" spans="2:6" x14ac:dyDescent="0.5">
      <c r="B7408" s="12">
        <v>7405</v>
      </c>
      <c r="C7408" s="13">
        <v>9.8070089518637111</v>
      </c>
      <c r="D7408" s="19">
        <v>0</v>
      </c>
      <c r="E7408" s="19">
        <v>0</v>
      </c>
      <c r="F7408" s="13">
        <v>0.19299104813628887</v>
      </c>
    </row>
    <row r="7409" spans="2:6" x14ac:dyDescent="0.5">
      <c r="B7409" s="12">
        <v>7406</v>
      </c>
      <c r="C7409" s="13">
        <v>8.9751839409359668</v>
      </c>
      <c r="D7409" s="19">
        <v>0</v>
      </c>
      <c r="E7409" s="19">
        <v>0</v>
      </c>
      <c r="F7409" s="13">
        <v>1.0248160590640332</v>
      </c>
    </row>
    <row r="7410" spans="2:6" x14ac:dyDescent="0.5">
      <c r="B7410" s="12">
        <v>7407</v>
      </c>
      <c r="C7410" s="13">
        <v>10.53938334406425</v>
      </c>
      <c r="D7410" s="19">
        <v>0</v>
      </c>
      <c r="E7410" s="19">
        <v>0</v>
      </c>
      <c r="F7410" s="13">
        <v>0</v>
      </c>
    </row>
    <row r="7411" spans="2:6" x14ac:dyDescent="0.5">
      <c r="B7411" s="12">
        <v>7408</v>
      </c>
      <c r="C7411" s="13">
        <v>10.397804767873499</v>
      </c>
      <c r="D7411" s="19">
        <v>0</v>
      </c>
      <c r="E7411" s="19">
        <v>0</v>
      </c>
      <c r="F7411" s="13">
        <v>0</v>
      </c>
    </row>
    <row r="7412" spans="2:6" x14ac:dyDescent="0.5">
      <c r="B7412" s="12">
        <v>7409</v>
      </c>
      <c r="C7412" s="13">
        <v>11.864995924817904</v>
      </c>
      <c r="D7412" s="19">
        <v>0</v>
      </c>
      <c r="E7412" s="19">
        <v>0</v>
      </c>
      <c r="F7412" s="13">
        <v>0</v>
      </c>
    </row>
    <row r="7413" spans="2:6" x14ac:dyDescent="0.5">
      <c r="B7413" s="12">
        <v>7410</v>
      </c>
      <c r="C7413" s="13">
        <v>8.9778126013652297</v>
      </c>
      <c r="D7413" s="19">
        <v>0</v>
      </c>
      <c r="E7413" s="19">
        <v>0</v>
      </c>
      <c r="F7413" s="13">
        <v>1.0221873986347703</v>
      </c>
    </row>
    <row r="7414" spans="2:6" x14ac:dyDescent="0.5">
      <c r="B7414" s="12">
        <v>7411</v>
      </c>
      <c r="C7414" s="13">
        <v>11.183599829117663</v>
      </c>
      <c r="D7414" s="19">
        <v>0</v>
      </c>
      <c r="E7414" s="19">
        <v>0</v>
      </c>
      <c r="F7414" s="13">
        <v>0</v>
      </c>
    </row>
    <row r="7415" spans="2:6" x14ac:dyDescent="0.5">
      <c r="B7415" s="12">
        <v>7412</v>
      </c>
      <c r="C7415" s="13">
        <v>9.4968476685338334</v>
      </c>
      <c r="D7415" s="19">
        <v>0</v>
      </c>
      <c r="E7415" s="19">
        <v>0</v>
      </c>
      <c r="F7415" s="13">
        <v>0.50315233146616656</v>
      </c>
    </row>
    <row r="7416" spans="2:6" x14ac:dyDescent="0.5">
      <c r="B7416" s="12">
        <v>7413</v>
      </c>
      <c r="C7416" s="13">
        <v>9.1551168541656462</v>
      </c>
      <c r="D7416" s="19">
        <v>0</v>
      </c>
      <c r="E7416" s="19">
        <v>0</v>
      </c>
      <c r="F7416" s="13">
        <v>0.84488314583435375</v>
      </c>
    </row>
    <row r="7417" spans="2:6" x14ac:dyDescent="0.5">
      <c r="B7417" s="12">
        <v>7414</v>
      </c>
      <c r="C7417" s="13">
        <v>8.7816020925027196</v>
      </c>
      <c r="D7417" s="19">
        <v>0</v>
      </c>
      <c r="E7417" s="19">
        <v>0</v>
      </c>
      <c r="F7417" s="13">
        <v>1.2183979074972804</v>
      </c>
    </row>
    <row r="7418" spans="2:6" x14ac:dyDescent="0.5">
      <c r="B7418" s="12">
        <v>7415</v>
      </c>
      <c r="C7418" s="13">
        <v>9.9769690497335297</v>
      </c>
      <c r="D7418" s="19">
        <v>0</v>
      </c>
      <c r="E7418" s="19">
        <v>0</v>
      </c>
      <c r="F7418" s="13">
        <v>2.3030950266470285E-2</v>
      </c>
    </row>
    <row r="7419" spans="2:6" x14ac:dyDescent="0.5">
      <c r="B7419" s="12">
        <v>7416</v>
      </c>
      <c r="C7419" s="13">
        <v>8.9410366644735255</v>
      </c>
      <c r="D7419" s="19">
        <v>0</v>
      </c>
      <c r="E7419" s="19">
        <v>0</v>
      </c>
      <c r="F7419" s="13">
        <v>1.0589633355264745</v>
      </c>
    </row>
    <row r="7420" spans="2:6" x14ac:dyDescent="0.5">
      <c r="B7420" s="12">
        <v>7417</v>
      </c>
      <c r="C7420" s="13">
        <v>11.147783836044269</v>
      </c>
      <c r="D7420" s="19">
        <v>0</v>
      </c>
      <c r="E7420" s="19">
        <v>0</v>
      </c>
      <c r="F7420" s="13">
        <v>0</v>
      </c>
    </row>
    <row r="7421" spans="2:6" x14ac:dyDescent="0.5">
      <c r="B7421" s="12">
        <v>7418</v>
      </c>
      <c r="C7421" s="13">
        <v>8.49471025585005</v>
      </c>
      <c r="D7421" s="19">
        <v>0</v>
      </c>
      <c r="E7421" s="19">
        <v>0</v>
      </c>
      <c r="F7421" s="13">
        <v>1.50528974414995</v>
      </c>
    </row>
    <row r="7422" spans="2:6" x14ac:dyDescent="0.5">
      <c r="B7422" s="12">
        <v>7419</v>
      </c>
      <c r="C7422" s="13">
        <v>8.7841189020703592</v>
      </c>
      <c r="D7422" s="19">
        <v>0</v>
      </c>
      <c r="E7422" s="19">
        <v>0</v>
      </c>
      <c r="F7422" s="13">
        <v>1.2158810979296408</v>
      </c>
    </row>
    <row r="7423" spans="2:6" x14ac:dyDescent="0.5">
      <c r="B7423" s="12">
        <v>7420</v>
      </c>
      <c r="C7423" s="13">
        <v>10.665768960336182</v>
      </c>
      <c r="D7423" s="19">
        <v>0</v>
      </c>
      <c r="E7423" s="19">
        <v>0</v>
      </c>
      <c r="F7423" s="13">
        <v>0</v>
      </c>
    </row>
    <row r="7424" spans="2:6" x14ac:dyDescent="0.5">
      <c r="B7424" s="12">
        <v>7421</v>
      </c>
      <c r="C7424" s="13">
        <v>10.694105769528447</v>
      </c>
      <c r="D7424" s="19">
        <v>0</v>
      </c>
      <c r="E7424" s="19">
        <v>0</v>
      </c>
      <c r="F7424" s="13">
        <v>0</v>
      </c>
    </row>
    <row r="7425" spans="2:6" x14ac:dyDescent="0.5">
      <c r="B7425" s="12">
        <v>7422</v>
      </c>
      <c r="C7425" s="13">
        <v>9.035391604201747</v>
      </c>
      <c r="D7425" s="19">
        <v>0</v>
      </c>
      <c r="E7425" s="19">
        <v>0</v>
      </c>
      <c r="F7425" s="13">
        <v>0.96460839579825297</v>
      </c>
    </row>
    <row r="7426" spans="2:6" x14ac:dyDescent="0.5">
      <c r="B7426" s="12">
        <v>7423</v>
      </c>
      <c r="C7426" s="13">
        <v>9.7369111164486313</v>
      </c>
      <c r="D7426" s="19">
        <v>0</v>
      </c>
      <c r="E7426" s="19">
        <v>0</v>
      </c>
      <c r="F7426" s="13">
        <v>0.26308888355136872</v>
      </c>
    </row>
    <row r="7427" spans="2:6" x14ac:dyDescent="0.5">
      <c r="B7427" s="12">
        <v>7424</v>
      </c>
      <c r="C7427" s="13">
        <v>9.0721134608095451</v>
      </c>
      <c r="D7427" s="19">
        <v>0</v>
      </c>
      <c r="E7427" s="19">
        <v>0</v>
      </c>
      <c r="F7427" s="13">
        <v>0.92788653919045494</v>
      </c>
    </row>
    <row r="7428" spans="2:6" x14ac:dyDescent="0.5">
      <c r="B7428" s="12">
        <v>7425</v>
      </c>
      <c r="C7428" s="13">
        <v>10.539039464348274</v>
      </c>
      <c r="D7428" s="19">
        <v>0</v>
      </c>
      <c r="E7428" s="19">
        <v>0</v>
      </c>
      <c r="F7428" s="13">
        <v>0</v>
      </c>
    </row>
    <row r="7429" spans="2:6" x14ac:dyDescent="0.5">
      <c r="B7429" s="12">
        <v>7426</v>
      </c>
      <c r="C7429" s="13">
        <v>10.342149685705472</v>
      </c>
      <c r="D7429" s="19">
        <v>0</v>
      </c>
      <c r="E7429" s="19">
        <v>0</v>
      </c>
      <c r="F7429" s="13">
        <v>0</v>
      </c>
    </row>
    <row r="7430" spans="2:6" x14ac:dyDescent="0.5">
      <c r="B7430" s="12">
        <v>7427</v>
      </c>
      <c r="C7430" s="13">
        <v>8.6476335372287476</v>
      </c>
      <c r="D7430" s="19">
        <v>0</v>
      </c>
      <c r="E7430" s="19">
        <v>0</v>
      </c>
      <c r="F7430" s="13">
        <v>1.3523664627712524</v>
      </c>
    </row>
    <row r="7431" spans="2:6" x14ac:dyDescent="0.5">
      <c r="B7431" s="12">
        <v>7428</v>
      </c>
      <c r="C7431" s="13">
        <v>11.317453360434644</v>
      </c>
      <c r="D7431" s="19">
        <v>0</v>
      </c>
      <c r="E7431" s="19">
        <v>0</v>
      </c>
      <c r="F7431" s="13">
        <v>0</v>
      </c>
    </row>
    <row r="7432" spans="2:6" x14ac:dyDescent="0.5">
      <c r="B7432" s="12">
        <v>7429</v>
      </c>
      <c r="C7432" s="13">
        <v>10.310055586852554</v>
      </c>
      <c r="D7432" s="19">
        <v>0</v>
      </c>
      <c r="E7432" s="19">
        <v>0</v>
      </c>
      <c r="F7432" s="13">
        <v>0</v>
      </c>
    </row>
    <row r="7433" spans="2:6" x14ac:dyDescent="0.5">
      <c r="B7433" s="12">
        <v>7430</v>
      </c>
      <c r="C7433" s="13">
        <v>9.1762582366357748</v>
      </c>
      <c r="D7433" s="19">
        <v>0</v>
      </c>
      <c r="E7433" s="19">
        <v>0</v>
      </c>
      <c r="F7433" s="13">
        <v>0.82374176336422522</v>
      </c>
    </row>
    <row r="7434" spans="2:6" x14ac:dyDescent="0.5">
      <c r="B7434" s="12">
        <v>7431</v>
      </c>
      <c r="C7434" s="13">
        <v>9.7787366490092804</v>
      </c>
      <c r="D7434" s="19">
        <v>0</v>
      </c>
      <c r="E7434" s="19">
        <v>0</v>
      </c>
      <c r="F7434" s="13">
        <v>0.22126335099071959</v>
      </c>
    </row>
    <row r="7435" spans="2:6" x14ac:dyDescent="0.5">
      <c r="B7435" s="12">
        <v>7432</v>
      </c>
      <c r="C7435" s="13">
        <v>12.129204802090893</v>
      </c>
      <c r="D7435" s="19">
        <v>0</v>
      </c>
      <c r="E7435" s="19">
        <v>0</v>
      </c>
      <c r="F7435" s="13">
        <v>0</v>
      </c>
    </row>
    <row r="7436" spans="2:6" x14ac:dyDescent="0.5">
      <c r="B7436" s="12">
        <v>7433</v>
      </c>
      <c r="C7436" s="13">
        <v>13.533633540857586</v>
      </c>
      <c r="D7436" s="19">
        <v>0</v>
      </c>
      <c r="E7436" s="19">
        <v>0</v>
      </c>
      <c r="F7436" s="13">
        <v>0</v>
      </c>
    </row>
    <row r="7437" spans="2:6" x14ac:dyDescent="0.5">
      <c r="B7437" s="12">
        <v>7434</v>
      </c>
      <c r="C7437" s="13">
        <v>10.935331936671261</v>
      </c>
      <c r="D7437" s="19">
        <v>0</v>
      </c>
      <c r="E7437" s="19">
        <v>0</v>
      </c>
      <c r="F7437" s="13">
        <v>0</v>
      </c>
    </row>
    <row r="7438" spans="2:6" x14ac:dyDescent="0.5">
      <c r="B7438" s="12">
        <v>7435</v>
      </c>
      <c r="C7438" s="13">
        <v>9.507701404414691</v>
      </c>
      <c r="D7438" s="19">
        <v>0</v>
      </c>
      <c r="E7438" s="19">
        <v>0</v>
      </c>
      <c r="F7438" s="13">
        <v>0.49229859558530897</v>
      </c>
    </row>
    <row r="7439" spans="2:6" x14ac:dyDescent="0.5">
      <c r="B7439" s="12">
        <v>7436</v>
      </c>
      <c r="C7439" s="13">
        <v>8.2738355295762975</v>
      </c>
      <c r="D7439" s="19">
        <v>0</v>
      </c>
      <c r="E7439" s="19">
        <v>0</v>
      </c>
      <c r="F7439" s="13">
        <v>1.7261644704237025</v>
      </c>
    </row>
    <row r="7440" spans="2:6" x14ac:dyDescent="0.5">
      <c r="B7440" s="12">
        <v>7437</v>
      </c>
      <c r="C7440" s="13">
        <v>11.414805076032099</v>
      </c>
      <c r="D7440" s="19">
        <v>0</v>
      </c>
      <c r="E7440" s="19">
        <v>0</v>
      </c>
      <c r="F7440" s="13">
        <v>0</v>
      </c>
    </row>
    <row r="7441" spans="2:6" x14ac:dyDescent="0.5">
      <c r="B7441" s="12">
        <v>7438</v>
      </c>
      <c r="C7441" s="13">
        <v>9.522228053575212</v>
      </c>
      <c r="D7441" s="19">
        <v>0</v>
      </c>
      <c r="E7441" s="19">
        <v>0</v>
      </c>
      <c r="F7441" s="13">
        <v>0.47777194642478804</v>
      </c>
    </row>
    <row r="7442" spans="2:6" x14ac:dyDescent="0.5">
      <c r="B7442" s="12">
        <v>7439</v>
      </c>
      <c r="C7442" s="13">
        <v>7.5137363764915293</v>
      </c>
      <c r="D7442" s="19">
        <v>0</v>
      </c>
      <c r="E7442" s="19">
        <v>0.48626362350847074</v>
      </c>
      <c r="F7442" s="13">
        <v>2</v>
      </c>
    </row>
    <row r="7443" spans="2:6" x14ac:dyDescent="0.5">
      <c r="B7443" s="12">
        <v>7440</v>
      </c>
      <c r="C7443" s="13">
        <v>8.5786355146395561</v>
      </c>
      <c r="D7443" s="19">
        <v>0</v>
      </c>
      <c r="E7443" s="19">
        <v>0</v>
      </c>
      <c r="F7443" s="13">
        <v>1.4213644853604439</v>
      </c>
    </row>
    <row r="7444" spans="2:6" x14ac:dyDescent="0.5">
      <c r="B7444" s="12">
        <v>7441</v>
      </c>
      <c r="C7444" s="13">
        <v>9.0328576287055586</v>
      </c>
      <c r="D7444" s="19">
        <v>0</v>
      </c>
      <c r="E7444" s="19">
        <v>0</v>
      </c>
      <c r="F7444" s="13">
        <v>0.96714237129444136</v>
      </c>
    </row>
    <row r="7445" spans="2:6" x14ac:dyDescent="0.5">
      <c r="B7445" s="12">
        <v>7442</v>
      </c>
      <c r="C7445" s="13">
        <v>11.307665251202586</v>
      </c>
      <c r="D7445" s="19">
        <v>0</v>
      </c>
      <c r="E7445" s="19">
        <v>0</v>
      </c>
      <c r="F7445" s="13">
        <v>0</v>
      </c>
    </row>
    <row r="7446" spans="2:6" x14ac:dyDescent="0.5">
      <c r="B7446" s="12">
        <v>7443</v>
      </c>
      <c r="C7446" s="13">
        <v>9.15078068539197</v>
      </c>
      <c r="D7446" s="19">
        <v>0</v>
      </c>
      <c r="E7446" s="19">
        <v>0</v>
      </c>
      <c r="F7446" s="13">
        <v>0.84921931460803002</v>
      </c>
    </row>
    <row r="7447" spans="2:6" x14ac:dyDescent="0.5">
      <c r="B7447" s="12">
        <v>7444</v>
      </c>
      <c r="C7447" s="13">
        <v>8.875891696007983</v>
      </c>
      <c r="D7447" s="19">
        <v>0</v>
      </c>
      <c r="E7447" s="19">
        <v>0</v>
      </c>
      <c r="F7447" s="13">
        <v>1.124108303992017</v>
      </c>
    </row>
    <row r="7448" spans="2:6" x14ac:dyDescent="0.5">
      <c r="B7448" s="12">
        <v>7445</v>
      </c>
      <c r="C7448" s="13">
        <v>12.470604846721834</v>
      </c>
      <c r="D7448" s="19">
        <v>0</v>
      </c>
      <c r="E7448" s="19">
        <v>0</v>
      </c>
      <c r="F7448" s="13">
        <v>0</v>
      </c>
    </row>
    <row r="7449" spans="2:6" x14ac:dyDescent="0.5">
      <c r="B7449" s="12">
        <v>7446</v>
      </c>
      <c r="C7449" s="13">
        <v>10.994423823322492</v>
      </c>
      <c r="D7449" s="19">
        <v>0</v>
      </c>
      <c r="E7449" s="19">
        <v>0</v>
      </c>
      <c r="F7449" s="13">
        <v>0</v>
      </c>
    </row>
    <row r="7450" spans="2:6" x14ac:dyDescent="0.5">
      <c r="B7450" s="12">
        <v>7447</v>
      </c>
      <c r="C7450" s="13">
        <v>10.903302210309217</v>
      </c>
      <c r="D7450" s="19">
        <v>0</v>
      </c>
      <c r="E7450" s="19">
        <v>0</v>
      </c>
      <c r="F7450" s="13">
        <v>0</v>
      </c>
    </row>
    <row r="7451" spans="2:6" x14ac:dyDescent="0.5">
      <c r="B7451" s="12">
        <v>7448</v>
      </c>
      <c r="C7451" s="13">
        <v>10.786343666989126</v>
      </c>
      <c r="D7451" s="19">
        <v>0</v>
      </c>
      <c r="E7451" s="19">
        <v>0</v>
      </c>
      <c r="F7451" s="13">
        <v>0</v>
      </c>
    </row>
    <row r="7452" spans="2:6" x14ac:dyDescent="0.5">
      <c r="B7452" s="12">
        <v>7449</v>
      </c>
      <c r="C7452" s="13">
        <v>9.3976654933835455</v>
      </c>
      <c r="D7452" s="19">
        <v>0</v>
      </c>
      <c r="E7452" s="19">
        <v>0</v>
      </c>
      <c r="F7452" s="13">
        <v>0.60233450661645449</v>
      </c>
    </row>
    <row r="7453" spans="2:6" x14ac:dyDescent="0.5">
      <c r="B7453" s="12">
        <v>7450</v>
      </c>
      <c r="C7453" s="13">
        <v>9.1389024105543033</v>
      </c>
      <c r="D7453" s="19">
        <v>0</v>
      </c>
      <c r="E7453" s="19">
        <v>0</v>
      </c>
      <c r="F7453" s="13">
        <v>0.8610975894456967</v>
      </c>
    </row>
    <row r="7454" spans="2:6" x14ac:dyDescent="0.5">
      <c r="B7454" s="12">
        <v>7451</v>
      </c>
      <c r="C7454" s="13">
        <v>9.6281498772694434</v>
      </c>
      <c r="D7454" s="19">
        <v>0</v>
      </c>
      <c r="E7454" s="19">
        <v>0</v>
      </c>
      <c r="F7454" s="13">
        <v>0.37185012273055662</v>
      </c>
    </row>
    <row r="7455" spans="2:6" x14ac:dyDescent="0.5">
      <c r="B7455" s="12">
        <v>7452</v>
      </c>
      <c r="C7455" s="13">
        <v>10.649576023779309</v>
      </c>
      <c r="D7455" s="19">
        <v>0</v>
      </c>
      <c r="E7455" s="19">
        <v>0</v>
      </c>
      <c r="F7455" s="13">
        <v>0</v>
      </c>
    </row>
    <row r="7456" spans="2:6" x14ac:dyDescent="0.5">
      <c r="B7456" s="12">
        <v>7453</v>
      </c>
      <c r="C7456" s="13">
        <v>10.48046963912897</v>
      </c>
      <c r="D7456" s="19">
        <v>0</v>
      </c>
      <c r="E7456" s="19">
        <v>0</v>
      </c>
      <c r="F7456" s="13">
        <v>0</v>
      </c>
    </row>
    <row r="7457" spans="2:6" x14ac:dyDescent="0.5">
      <c r="B7457" s="12">
        <v>7454</v>
      </c>
      <c r="C7457" s="13">
        <v>10.890332649291686</v>
      </c>
      <c r="D7457" s="19">
        <v>0</v>
      </c>
      <c r="E7457" s="19">
        <v>0</v>
      </c>
      <c r="F7457" s="13">
        <v>0</v>
      </c>
    </row>
    <row r="7458" spans="2:6" x14ac:dyDescent="0.5">
      <c r="B7458" s="12">
        <v>7455</v>
      </c>
      <c r="C7458" s="13">
        <v>9.5564342163337823</v>
      </c>
      <c r="D7458" s="19">
        <v>0</v>
      </c>
      <c r="E7458" s="19">
        <v>0</v>
      </c>
      <c r="F7458" s="13">
        <v>0.44356578366621768</v>
      </c>
    </row>
    <row r="7459" spans="2:6" x14ac:dyDescent="0.5">
      <c r="B7459" s="12">
        <v>7456</v>
      </c>
      <c r="C7459" s="13">
        <v>9.0209794023249863</v>
      </c>
      <c r="D7459" s="19">
        <v>0</v>
      </c>
      <c r="E7459" s="19">
        <v>0</v>
      </c>
      <c r="F7459" s="13">
        <v>0.9790205976750137</v>
      </c>
    </row>
    <row r="7460" spans="2:6" x14ac:dyDescent="0.5">
      <c r="B7460" s="12">
        <v>7457</v>
      </c>
      <c r="C7460" s="13">
        <v>7.3116267983141885</v>
      </c>
      <c r="D7460" s="19">
        <v>0</v>
      </c>
      <c r="E7460" s="19">
        <v>0.68837320168581151</v>
      </c>
      <c r="F7460" s="13">
        <v>2</v>
      </c>
    </row>
    <row r="7461" spans="2:6" x14ac:dyDescent="0.5">
      <c r="B7461" s="12">
        <v>7458</v>
      </c>
      <c r="C7461" s="13">
        <v>10.396486572983621</v>
      </c>
      <c r="D7461" s="19">
        <v>0</v>
      </c>
      <c r="E7461" s="19">
        <v>0</v>
      </c>
      <c r="F7461" s="13">
        <v>0</v>
      </c>
    </row>
    <row r="7462" spans="2:6" x14ac:dyDescent="0.5">
      <c r="B7462" s="12">
        <v>7459</v>
      </c>
      <c r="C7462" s="13">
        <v>9.7535462755970546</v>
      </c>
      <c r="D7462" s="19">
        <v>0</v>
      </c>
      <c r="E7462" s="19">
        <v>0</v>
      </c>
      <c r="F7462" s="13">
        <v>0.24645372440294544</v>
      </c>
    </row>
    <row r="7463" spans="2:6" x14ac:dyDescent="0.5">
      <c r="B7463" s="12">
        <v>7460</v>
      </c>
      <c r="C7463" s="13">
        <v>9.8752451064834084</v>
      </c>
      <c r="D7463" s="19">
        <v>0</v>
      </c>
      <c r="E7463" s="19">
        <v>0</v>
      </c>
      <c r="F7463" s="13">
        <v>0.12475489351659164</v>
      </c>
    </row>
    <row r="7464" spans="2:6" x14ac:dyDescent="0.5">
      <c r="B7464" s="12">
        <v>7461</v>
      </c>
      <c r="C7464" s="13">
        <v>11.625368316149597</v>
      </c>
      <c r="D7464" s="19">
        <v>0</v>
      </c>
      <c r="E7464" s="19">
        <v>0</v>
      </c>
      <c r="F7464" s="13">
        <v>0</v>
      </c>
    </row>
    <row r="7465" spans="2:6" x14ac:dyDescent="0.5">
      <c r="B7465" s="12">
        <v>7462</v>
      </c>
      <c r="C7465" s="13">
        <v>7.8814119421049638</v>
      </c>
      <c r="D7465" s="19">
        <v>0</v>
      </c>
      <c r="E7465" s="19">
        <v>0.11858805789503624</v>
      </c>
      <c r="F7465" s="13">
        <v>2</v>
      </c>
    </row>
    <row r="7466" spans="2:6" x14ac:dyDescent="0.5">
      <c r="B7466" s="12">
        <v>7463</v>
      </c>
      <c r="C7466" s="13">
        <v>8.4966494307204936</v>
      </c>
      <c r="D7466" s="19">
        <v>0</v>
      </c>
      <c r="E7466" s="19">
        <v>0</v>
      </c>
      <c r="F7466" s="13">
        <v>1.5033505692795064</v>
      </c>
    </row>
    <row r="7467" spans="2:6" x14ac:dyDescent="0.5">
      <c r="B7467" s="12">
        <v>7464</v>
      </c>
      <c r="C7467" s="13">
        <v>9.6669494113263053</v>
      </c>
      <c r="D7467" s="19">
        <v>0</v>
      </c>
      <c r="E7467" s="19">
        <v>0</v>
      </c>
      <c r="F7467" s="13">
        <v>0.33305058867369475</v>
      </c>
    </row>
    <row r="7468" spans="2:6" x14ac:dyDescent="0.5">
      <c r="B7468" s="12">
        <v>7465</v>
      </c>
      <c r="C7468" s="13">
        <v>8.8139450990916899</v>
      </c>
      <c r="D7468" s="19">
        <v>0</v>
      </c>
      <c r="E7468" s="19">
        <v>0</v>
      </c>
      <c r="F7468" s="13">
        <v>1.1860549009083101</v>
      </c>
    </row>
    <row r="7469" spans="2:6" x14ac:dyDescent="0.5">
      <c r="B7469" s="12">
        <v>7466</v>
      </c>
      <c r="C7469" s="13">
        <v>11.009111249963379</v>
      </c>
      <c r="D7469" s="19">
        <v>0</v>
      </c>
      <c r="E7469" s="19">
        <v>0</v>
      </c>
      <c r="F7469" s="13">
        <v>0</v>
      </c>
    </row>
    <row r="7470" spans="2:6" x14ac:dyDescent="0.5">
      <c r="B7470" s="12">
        <v>7467</v>
      </c>
      <c r="C7470" s="13">
        <v>8.2364847660279814</v>
      </c>
      <c r="D7470" s="19">
        <v>0</v>
      </c>
      <c r="E7470" s="19">
        <v>0</v>
      </c>
      <c r="F7470" s="13">
        <v>1.7635152339720186</v>
      </c>
    </row>
    <row r="7471" spans="2:6" x14ac:dyDescent="0.5">
      <c r="B7471" s="12">
        <v>7468</v>
      </c>
      <c r="C7471" s="13">
        <v>9.7726867922863043</v>
      </c>
      <c r="D7471" s="19">
        <v>0</v>
      </c>
      <c r="E7471" s="19">
        <v>0</v>
      </c>
      <c r="F7471" s="13">
        <v>0.22731320771369568</v>
      </c>
    </row>
    <row r="7472" spans="2:6" x14ac:dyDescent="0.5">
      <c r="B7472" s="12">
        <v>7469</v>
      </c>
      <c r="C7472" s="13">
        <v>9.4148521368510529</v>
      </c>
      <c r="D7472" s="19">
        <v>0</v>
      </c>
      <c r="E7472" s="19">
        <v>0</v>
      </c>
      <c r="F7472" s="13">
        <v>0.58514786314894707</v>
      </c>
    </row>
    <row r="7473" spans="2:6" x14ac:dyDescent="0.5">
      <c r="B7473" s="12">
        <v>7470</v>
      </c>
      <c r="C7473" s="13">
        <v>9.4825441946920748</v>
      </c>
      <c r="D7473" s="19">
        <v>0</v>
      </c>
      <c r="E7473" s="19">
        <v>0</v>
      </c>
      <c r="F7473" s="13">
        <v>0.51745580530792523</v>
      </c>
    </row>
    <row r="7474" spans="2:6" x14ac:dyDescent="0.5">
      <c r="B7474" s="12">
        <v>7471</v>
      </c>
      <c r="C7474" s="13">
        <v>9.9916967327780224</v>
      </c>
      <c r="D7474" s="19">
        <v>0</v>
      </c>
      <c r="E7474" s="19">
        <v>0</v>
      </c>
      <c r="F7474" s="13">
        <v>8.303267221977606E-3</v>
      </c>
    </row>
    <row r="7475" spans="2:6" x14ac:dyDescent="0.5">
      <c r="B7475" s="12">
        <v>7472</v>
      </c>
      <c r="C7475" s="13">
        <v>10.442231276167899</v>
      </c>
      <c r="D7475" s="19">
        <v>0</v>
      </c>
      <c r="E7475" s="19">
        <v>0</v>
      </c>
      <c r="F7475" s="13">
        <v>0</v>
      </c>
    </row>
    <row r="7476" spans="2:6" x14ac:dyDescent="0.5">
      <c r="B7476" s="12">
        <v>7473</v>
      </c>
      <c r="C7476" s="13">
        <v>10.184117449531607</v>
      </c>
      <c r="D7476" s="19">
        <v>0</v>
      </c>
      <c r="E7476" s="19">
        <v>0</v>
      </c>
      <c r="F7476" s="13">
        <v>0</v>
      </c>
    </row>
    <row r="7477" spans="2:6" x14ac:dyDescent="0.5">
      <c r="B7477" s="12">
        <v>7474</v>
      </c>
      <c r="C7477" s="13">
        <v>8.9530992441295787</v>
      </c>
      <c r="D7477" s="19">
        <v>0</v>
      </c>
      <c r="E7477" s="19">
        <v>0</v>
      </c>
      <c r="F7477" s="13">
        <v>1.0469007558704213</v>
      </c>
    </row>
    <row r="7478" spans="2:6" x14ac:dyDescent="0.5">
      <c r="B7478" s="12">
        <v>7475</v>
      </c>
      <c r="C7478" s="13">
        <v>10.272707139145488</v>
      </c>
      <c r="D7478" s="19">
        <v>0</v>
      </c>
      <c r="E7478" s="19">
        <v>0</v>
      </c>
      <c r="F7478" s="13">
        <v>0</v>
      </c>
    </row>
    <row r="7479" spans="2:6" x14ac:dyDescent="0.5">
      <c r="B7479" s="12">
        <v>7476</v>
      </c>
      <c r="C7479" s="13">
        <v>10.996144608002204</v>
      </c>
      <c r="D7479" s="19">
        <v>0</v>
      </c>
      <c r="E7479" s="19">
        <v>0</v>
      </c>
      <c r="F7479" s="13">
        <v>0</v>
      </c>
    </row>
    <row r="7480" spans="2:6" x14ac:dyDescent="0.5">
      <c r="B7480" s="12">
        <v>7477</v>
      </c>
      <c r="C7480" s="13">
        <v>9.3718468227659901</v>
      </c>
      <c r="D7480" s="19">
        <v>0</v>
      </c>
      <c r="E7480" s="19">
        <v>0</v>
      </c>
      <c r="F7480" s="13">
        <v>0.62815317723400987</v>
      </c>
    </row>
    <row r="7481" spans="2:6" x14ac:dyDescent="0.5">
      <c r="B7481" s="12">
        <v>7478</v>
      </c>
      <c r="C7481" s="13">
        <v>9.5269436753566232</v>
      </c>
      <c r="D7481" s="19">
        <v>0</v>
      </c>
      <c r="E7481" s="19">
        <v>0</v>
      </c>
      <c r="F7481" s="13">
        <v>0.47305632464337677</v>
      </c>
    </row>
    <row r="7482" spans="2:6" x14ac:dyDescent="0.5">
      <c r="B7482" s="12">
        <v>7479</v>
      </c>
      <c r="C7482" s="13">
        <v>9.7628044636072726</v>
      </c>
      <c r="D7482" s="19">
        <v>0</v>
      </c>
      <c r="E7482" s="19">
        <v>0</v>
      </c>
      <c r="F7482" s="13">
        <v>0.23719553639272739</v>
      </c>
    </row>
    <row r="7483" spans="2:6" x14ac:dyDescent="0.5">
      <c r="B7483" s="12">
        <v>7480</v>
      </c>
      <c r="C7483" s="13">
        <v>10.971374521108984</v>
      </c>
      <c r="D7483" s="19">
        <v>0</v>
      </c>
      <c r="E7483" s="19">
        <v>0</v>
      </c>
      <c r="F7483" s="13">
        <v>0</v>
      </c>
    </row>
    <row r="7484" spans="2:6" x14ac:dyDescent="0.5">
      <c r="B7484" s="12">
        <v>7481</v>
      </c>
      <c r="C7484" s="13">
        <v>8.5088477480380558</v>
      </c>
      <c r="D7484" s="19">
        <v>0</v>
      </c>
      <c r="E7484" s="19">
        <v>0</v>
      </c>
      <c r="F7484" s="13">
        <v>1.4911522519619442</v>
      </c>
    </row>
    <row r="7485" spans="2:6" x14ac:dyDescent="0.5">
      <c r="B7485" s="12">
        <v>7482</v>
      </c>
      <c r="C7485" s="13">
        <v>11.056722105278984</v>
      </c>
      <c r="D7485" s="19">
        <v>0</v>
      </c>
      <c r="E7485" s="19">
        <v>0</v>
      </c>
      <c r="F7485" s="13">
        <v>0</v>
      </c>
    </row>
    <row r="7486" spans="2:6" x14ac:dyDescent="0.5">
      <c r="B7486" s="12">
        <v>7483</v>
      </c>
      <c r="C7486" s="13">
        <v>9.3363965044939512</v>
      </c>
      <c r="D7486" s="19">
        <v>0</v>
      </c>
      <c r="E7486" s="19">
        <v>0</v>
      </c>
      <c r="F7486" s="13">
        <v>0.6636034955060488</v>
      </c>
    </row>
    <row r="7487" spans="2:6" x14ac:dyDescent="0.5">
      <c r="B7487" s="12">
        <v>7484</v>
      </c>
      <c r="C7487" s="13">
        <v>11.5388264188209</v>
      </c>
      <c r="D7487" s="19">
        <v>0</v>
      </c>
      <c r="E7487" s="19">
        <v>0</v>
      </c>
      <c r="F7487" s="13">
        <v>0</v>
      </c>
    </row>
    <row r="7488" spans="2:6" x14ac:dyDescent="0.5">
      <c r="B7488" s="12">
        <v>7485</v>
      </c>
      <c r="C7488" s="13">
        <v>9.2319034337492845</v>
      </c>
      <c r="D7488" s="19">
        <v>0</v>
      </c>
      <c r="E7488" s="19">
        <v>0</v>
      </c>
      <c r="F7488" s="13">
        <v>0.76809656625071554</v>
      </c>
    </row>
    <row r="7489" spans="2:6" x14ac:dyDescent="0.5">
      <c r="B7489" s="12">
        <v>7486</v>
      </c>
      <c r="C7489" s="13">
        <v>11.364809764049598</v>
      </c>
      <c r="D7489" s="19">
        <v>0</v>
      </c>
      <c r="E7489" s="19">
        <v>0</v>
      </c>
      <c r="F7489" s="13">
        <v>0</v>
      </c>
    </row>
    <row r="7490" spans="2:6" x14ac:dyDescent="0.5">
      <c r="B7490" s="12">
        <v>7487</v>
      </c>
      <c r="C7490" s="13">
        <v>7.5924562124656507</v>
      </c>
      <c r="D7490" s="19">
        <v>0</v>
      </c>
      <c r="E7490" s="19">
        <v>0.40754378753434928</v>
      </c>
      <c r="F7490" s="13">
        <v>2</v>
      </c>
    </row>
    <row r="7491" spans="2:6" x14ac:dyDescent="0.5">
      <c r="B7491" s="12">
        <v>7488</v>
      </c>
      <c r="C7491" s="13">
        <v>8.0443739720494989</v>
      </c>
      <c r="D7491" s="19">
        <v>0</v>
      </c>
      <c r="E7491" s="19">
        <v>0</v>
      </c>
      <c r="F7491" s="13">
        <v>1.9556260279505011</v>
      </c>
    </row>
    <row r="7492" spans="2:6" x14ac:dyDescent="0.5">
      <c r="B7492" s="12">
        <v>7489</v>
      </c>
      <c r="C7492" s="13">
        <v>10.561131577526005</v>
      </c>
      <c r="D7492" s="19">
        <v>0</v>
      </c>
      <c r="E7492" s="19">
        <v>0</v>
      </c>
      <c r="F7492" s="13">
        <v>0</v>
      </c>
    </row>
    <row r="7493" spans="2:6" x14ac:dyDescent="0.5">
      <c r="B7493" s="12">
        <v>7490</v>
      </c>
      <c r="C7493" s="13">
        <v>9.3980173707253698</v>
      </c>
      <c r="D7493" s="19">
        <v>0</v>
      </c>
      <c r="E7493" s="19">
        <v>0</v>
      </c>
      <c r="F7493" s="13">
        <v>0.6019826292746302</v>
      </c>
    </row>
    <row r="7494" spans="2:6" x14ac:dyDescent="0.5">
      <c r="B7494" s="12">
        <v>7491</v>
      </c>
      <c r="C7494" s="13">
        <v>9.5534297223701738</v>
      </c>
      <c r="D7494" s="19">
        <v>0</v>
      </c>
      <c r="E7494" s="19">
        <v>0</v>
      </c>
      <c r="F7494" s="13">
        <v>0.44657027762982615</v>
      </c>
    </row>
    <row r="7495" spans="2:6" x14ac:dyDescent="0.5">
      <c r="B7495" s="12">
        <v>7492</v>
      </c>
      <c r="C7495" s="13">
        <v>12.144058416660521</v>
      </c>
      <c r="D7495" s="19">
        <v>0</v>
      </c>
      <c r="E7495" s="19">
        <v>0</v>
      </c>
      <c r="F7495" s="13">
        <v>0</v>
      </c>
    </row>
    <row r="7496" spans="2:6" x14ac:dyDescent="0.5">
      <c r="B7496" s="12">
        <v>7493</v>
      </c>
      <c r="C7496" s="13">
        <v>9.831073126788402</v>
      </c>
      <c r="D7496" s="19">
        <v>0</v>
      </c>
      <c r="E7496" s="19">
        <v>0</v>
      </c>
      <c r="F7496" s="13">
        <v>0.16892687321159805</v>
      </c>
    </row>
    <row r="7497" spans="2:6" x14ac:dyDescent="0.5">
      <c r="B7497" s="12">
        <v>7494</v>
      </c>
      <c r="C7497" s="13">
        <v>9.5296352924377761</v>
      </c>
      <c r="D7497" s="19">
        <v>0</v>
      </c>
      <c r="E7497" s="19">
        <v>0</v>
      </c>
      <c r="F7497" s="13">
        <v>0.47036470756222393</v>
      </c>
    </row>
    <row r="7498" spans="2:6" x14ac:dyDescent="0.5">
      <c r="B7498" s="12">
        <v>7495</v>
      </c>
      <c r="C7498" s="13">
        <v>11.055378996408949</v>
      </c>
      <c r="D7498" s="19">
        <v>0</v>
      </c>
      <c r="E7498" s="19">
        <v>0</v>
      </c>
      <c r="F7498" s="13">
        <v>0</v>
      </c>
    </row>
    <row r="7499" spans="2:6" x14ac:dyDescent="0.5">
      <c r="B7499" s="12">
        <v>7496</v>
      </c>
      <c r="C7499" s="13">
        <v>10.044658814907216</v>
      </c>
      <c r="D7499" s="19">
        <v>0</v>
      </c>
      <c r="E7499" s="19">
        <v>0</v>
      </c>
      <c r="F7499" s="13">
        <v>0</v>
      </c>
    </row>
    <row r="7500" spans="2:6" x14ac:dyDescent="0.5">
      <c r="B7500" s="12">
        <v>7497</v>
      </c>
      <c r="C7500" s="13">
        <v>11.36424122510614</v>
      </c>
      <c r="D7500" s="19">
        <v>0</v>
      </c>
      <c r="E7500" s="19">
        <v>0</v>
      </c>
      <c r="F7500" s="13">
        <v>0</v>
      </c>
    </row>
    <row r="7501" spans="2:6" x14ac:dyDescent="0.5">
      <c r="B7501" s="12">
        <v>7498</v>
      </c>
      <c r="C7501" s="13">
        <v>10.713196201315661</v>
      </c>
      <c r="D7501" s="19">
        <v>0</v>
      </c>
      <c r="E7501" s="19">
        <v>0</v>
      </c>
      <c r="F7501" s="13">
        <v>0</v>
      </c>
    </row>
    <row r="7502" spans="2:6" x14ac:dyDescent="0.5">
      <c r="B7502" s="12">
        <v>7499</v>
      </c>
      <c r="C7502" s="13">
        <v>7.9857926535046238</v>
      </c>
      <c r="D7502" s="19">
        <v>0</v>
      </c>
      <c r="E7502" s="19">
        <v>1.420734649537625E-2</v>
      </c>
      <c r="F7502" s="13">
        <v>2</v>
      </c>
    </row>
    <row r="7503" spans="2:6" x14ac:dyDescent="0.5">
      <c r="B7503" s="12">
        <v>7500</v>
      </c>
      <c r="C7503" s="13">
        <v>5.6490544945672339</v>
      </c>
      <c r="D7503" s="19">
        <v>0</v>
      </c>
      <c r="E7503" s="19">
        <v>2.3509455054327661</v>
      </c>
      <c r="F7503" s="13">
        <v>2</v>
      </c>
    </row>
    <row r="7504" spans="2:6" x14ac:dyDescent="0.5">
      <c r="B7504" s="12">
        <v>7501</v>
      </c>
      <c r="C7504" s="13">
        <v>10.902082196317085</v>
      </c>
      <c r="D7504" s="19">
        <v>0</v>
      </c>
      <c r="E7504" s="19">
        <v>0</v>
      </c>
      <c r="F7504" s="13">
        <v>0</v>
      </c>
    </row>
    <row r="7505" spans="2:6" x14ac:dyDescent="0.5">
      <c r="B7505" s="12">
        <v>7502</v>
      </c>
      <c r="C7505" s="13">
        <v>9.7346682705806593</v>
      </c>
      <c r="D7505" s="19">
        <v>0</v>
      </c>
      <c r="E7505" s="19">
        <v>0</v>
      </c>
      <c r="F7505" s="13">
        <v>0.26533172941934069</v>
      </c>
    </row>
    <row r="7506" spans="2:6" x14ac:dyDescent="0.5">
      <c r="B7506" s="12">
        <v>7503</v>
      </c>
      <c r="C7506" s="13">
        <v>9.7067190657494553</v>
      </c>
      <c r="D7506" s="19">
        <v>0</v>
      </c>
      <c r="E7506" s="19">
        <v>0</v>
      </c>
      <c r="F7506" s="13">
        <v>0.29328093425054469</v>
      </c>
    </row>
    <row r="7507" spans="2:6" x14ac:dyDescent="0.5">
      <c r="B7507" s="12">
        <v>7504</v>
      </c>
      <c r="C7507" s="13">
        <v>10.403742146868559</v>
      </c>
      <c r="D7507" s="19">
        <v>0</v>
      </c>
      <c r="E7507" s="19">
        <v>0</v>
      </c>
      <c r="F7507" s="13">
        <v>0</v>
      </c>
    </row>
    <row r="7508" spans="2:6" x14ac:dyDescent="0.5">
      <c r="B7508" s="12">
        <v>7505</v>
      </c>
      <c r="C7508" s="13">
        <v>8.5421461134117784</v>
      </c>
      <c r="D7508" s="19">
        <v>0</v>
      </c>
      <c r="E7508" s="19">
        <v>0</v>
      </c>
      <c r="F7508" s="13">
        <v>1.4578538865882216</v>
      </c>
    </row>
    <row r="7509" spans="2:6" x14ac:dyDescent="0.5">
      <c r="B7509" s="12">
        <v>7506</v>
      </c>
      <c r="C7509" s="13">
        <v>9.651991336920716</v>
      </c>
      <c r="D7509" s="19">
        <v>0</v>
      </c>
      <c r="E7509" s="19">
        <v>0</v>
      </c>
      <c r="F7509" s="13">
        <v>0.34800866307928402</v>
      </c>
    </row>
    <row r="7510" spans="2:6" x14ac:dyDescent="0.5">
      <c r="B7510" s="12">
        <v>7507</v>
      </c>
      <c r="C7510" s="13">
        <v>9.7112261834216156</v>
      </c>
      <c r="D7510" s="19">
        <v>0</v>
      </c>
      <c r="E7510" s="19">
        <v>0</v>
      </c>
      <c r="F7510" s="13">
        <v>0.28877381657838441</v>
      </c>
    </row>
    <row r="7511" spans="2:6" x14ac:dyDescent="0.5">
      <c r="B7511" s="12">
        <v>7508</v>
      </c>
      <c r="C7511" s="13">
        <v>10.108076183052306</v>
      </c>
      <c r="D7511" s="19">
        <v>0</v>
      </c>
      <c r="E7511" s="19">
        <v>0</v>
      </c>
      <c r="F7511" s="13">
        <v>0</v>
      </c>
    </row>
    <row r="7512" spans="2:6" x14ac:dyDescent="0.5">
      <c r="B7512" s="12">
        <v>7509</v>
      </c>
      <c r="C7512" s="13">
        <v>8.3120479143779225</v>
      </c>
      <c r="D7512" s="19">
        <v>0</v>
      </c>
      <c r="E7512" s="19">
        <v>0</v>
      </c>
      <c r="F7512" s="13">
        <v>1.6879520856220775</v>
      </c>
    </row>
    <row r="7513" spans="2:6" x14ac:dyDescent="0.5">
      <c r="B7513" s="12">
        <v>7510</v>
      </c>
      <c r="C7513" s="13">
        <v>11.574201144042114</v>
      </c>
      <c r="D7513" s="19">
        <v>0</v>
      </c>
      <c r="E7513" s="19">
        <v>0</v>
      </c>
      <c r="F7513" s="13">
        <v>0</v>
      </c>
    </row>
    <row r="7514" spans="2:6" x14ac:dyDescent="0.5">
      <c r="B7514" s="12">
        <v>7511</v>
      </c>
      <c r="C7514" s="13">
        <v>10.034627231292388</v>
      </c>
      <c r="D7514" s="19">
        <v>0</v>
      </c>
      <c r="E7514" s="19">
        <v>0</v>
      </c>
      <c r="F7514" s="13">
        <v>0</v>
      </c>
    </row>
    <row r="7515" spans="2:6" x14ac:dyDescent="0.5">
      <c r="B7515" s="12">
        <v>7512</v>
      </c>
      <c r="C7515" s="13">
        <v>11.138739024613415</v>
      </c>
      <c r="D7515" s="19">
        <v>0</v>
      </c>
      <c r="E7515" s="19">
        <v>0</v>
      </c>
      <c r="F7515" s="13">
        <v>0</v>
      </c>
    </row>
    <row r="7516" spans="2:6" x14ac:dyDescent="0.5">
      <c r="B7516" s="12">
        <v>7513</v>
      </c>
      <c r="C7516" s="13">
        <v>9.2526125243047872</v>
      </c>
      <c r="D7516" s="19">
        <v>0</v>
      </c>
      <c r="E7516" s="19">
        <v>0</v>
      </c>
      <c r="F7516" s="13">
        <v>0.7473874756952128</v>
      </c>
    </row>
    <row r="7517" spans="2:6" x14ac:dyDescent="0.5">
      <c r="B7517" s="12">
        <v>7514</v>
      </c>
      <c r="C7517" s="13">
        <v>10.673726186191148</v>
      </c>
      <c r="D7517" s="19">
        <v>0</v>
      </c>
      <c r="E7517" s="19">
        <v>0</v>
      </c>
      <c r="F7517" s="13">
        <v>0</v>
      </c>
    </row>
    <row r="7518" spans="2:6" x14ac:dyDescent="0.5">
      <c r="B7518" s="12">
        <v>7515</v>
      </c>
      <c r="C7518" s="13">
        <v>8.4422807218462737</v>
      </c>
      <c r="D7518" s="19">
        <v>0</v>
      </c>
      <c r="E7518" s="19">
        <v>0</v>
      </c>
      <c r="F7518" s="13">
        <v>1.5577192781537263</v>
      </c>
    </row>
    <row r="7519" spans="2:6" x14ac:dyDescent="0.5">
      <c r="B7519" s="12">
        <v>7516</v>
      </c>
      <c r="C7519" s="13">
        <v>9.8057405110597493</v>
      </c>
      <c r="D7519" s="19">
        <v>0</v>
      </c>
      <c r="E7519" s="19">
        <v>0</v>
      </c>
      <c r="F7519" s="13">
        <v>0.19425948894025069</v>
      </c>
    </row>
    <row r="7520" spans="2:6" x14ac:dyDescent="0.5">
      <c r="B7520" s="12">
        <v>7517</v>
      </c>
      <c r="C7520" s="13">
        <v>10.593551788632009</v>
      </c>
      <c r="D7520" s="19">
        <v>0</v>
      </c>
      <c r="E7520" s="19">
        <v>0</v>
      </c>
      <c r="F7520" s="13">
        <v>0</v>
      </c>
    </row>
    <row r="7521" spans="2:6" x14ac:dyDescent="0.5">
      <c r="B7521" s="12">
        <v>7518</v>
      </c>
      <c r="C7521" s="13">
        <v>9.0081538263553433</v>
      </c>
      <c r="D7521" s="19">
        <v>0</v>
      </c>
      <c r="E7521" s="19">
        <v>0</v>
      </c>
      <c r="F7521" s="13">
        <v>0.99184617364465666</v>
      </c>
    </row>
    <row r="7522" spans="2:6" x14ac:dyDescent="0.5">
      <c r="B7522" s="12">
        <v>7519</v>
      </c>
      <c r="C7522" s="13">
        <v>12.669684381797136</v>
      </c>
      <c r="D7522" s="19">
        <v>0</v>
      </c>
      <c r="E7522" s="19">
        <v>0</v>
      </c>
      <c r="F7522" s="13">
        <v>0</v>
      </c>
    </row>
    <row r="7523" spans="2:6" x14ac:dyDescent="0.5">
      <c r="B7523" s="12">
        <v>7520</v>
      </c>
      <c r="C7523" s="13">
        <v>9.5634347824567385</v>
      </c>
      <c r="D7523" s="19">
        <v>0</v>
      </c>
      <c r="E7523" s="19">
        <v>0</v>
      </c>
      <c r="F7523" s="13">
        <v>0.4365652175432615</v>
      </c>
    </row>
    <row r="7524" spans="2:6" x14ac:dyDescent="0.5">
      <c r="B7524" s="12">
        <v>7521</v>
      </c>
      <c r="C7524" s="13">
        <v>9.1484111914567148</v>
      </c>
      <c r="D7524" s="19">
        <v>0</v>
      </c>
      <c r="E7524" s="19">
        <v>0</v>
      </c>
      <c r="F7524" s="13">
        <v>0.85158880854328523</v>
      </c>
    </row>
    <row r="7525" spans="2:6" x14ac:dyDescent="0.5">
      <c r="B7525" s="12">
        <v>7522</v>
      </c>
      <c r="C7525" s="13">
        <v>9.9142374076994741</v>
      </c>
      <c r="D7525" s="19">
        <v>0</v>
      </c>
      <c r="E7525" s="19">
        <v>0</v>
      </c>
      <c r="F7525" s="13">
        <v>8.5762592300525853E-2</v>
      </c>
    </row>
    <row r="7526" spans="2:6" x14ac:dyDescent="0.5">
      <c r="B7526" s="12">
        <v>7523</v>
      </c>
      <c r="C7526" s="13">
        <v>10.781385338501149</v>
      </c>
      <c r="D7526" s="19">
        <v>0</v>
      </c>
      <c r="E7526" s="19">
        <v>0</v>
      </c>
      <c r="F7526" s="13">
        <v>0</v>
      </c>
    </row>
    <row r="7527" spans="2:6" x14ac:dyDescent="0.5">
      <c r="B7527" s="12">
        <v>7524</v>
      </c>
      <c r="C7527" s="13">
        <v>9.5807112724039332</v>
      </c>
      <c r="D7527" s="19">
        <v>0</v>
      </c>
      <c r="E7527" s="19">
        <v>0</v>
      </c>
      <c r="F7527" s="13">
        <v>0.41928872759606683</v>
      </c>
    </row>
    <row r="7528" spans="2:6" x14ac:dyDescent="0.5">
      <c r="B7528" s="12">
        <v>7525</v>
      </c>
      <c r="C7528" s="13">
        <v>10.618573136763688</v>
      </c>
      <c r="D7528" s="19">
        <v>0</v>
      </c>
      <c r="E7528" s="19">
        <v>0</v>
      </c>
      <c r="F7528" s="13">
        <v>0</v>
      </c>
    </row>
    <row r="7529" spans="2:6" x14ac:dyDescent="0.5">
      <c r="B7529" s="12">
        <v>7526</v>
      </c>
      <c r="C7529" s="13">
        <v>11.100367643424207</v>
      </c>
      <c r="D7529" s="19">
        <v>0</v>
      </c>
      <c r="E7529" s="19">
        <v>0</v>
      </c>
      <c r="F7529" s="13">
        <v>0</v>
      </c>
    </row>
    <row r="7530" spans="2:6" x14ac:dyDescent="0.5">
      <c r="B7530" s="12">
        <v>7527</v>
      </c>
      <c r="C7530" s="13">
        <v>10.395498216174772</v>
      </c>
      <c r="D7530" s="19">
        <v>0</v>
      </c>
      <c r="E7530" s="19">
        <v>0</v>
      </c>
      <c r="F7530" s="13">
        <v>0</v>
      </c>
    </row>
    <row r="7531" spans="2:6" x14ac:dyDescent="0.5">
      <c r="B7531" s="12">
        <v>7528</v>
      </c>
      <c r="C7531" s="13">
        <v>9.991070060814085</v>
      </c>
      <c r="D7531" s="19">
        <v>0</v>
      </c>
      <c r="E7531" s="19">
        <v>0</v>
      </c>
      <c r="F7531" s="13">
        <v>8.9299391859150035E-3</v>
      </c>
    </row>
    <row r="7532" spans="2:6" x14ac:dyDescent="0.5">
      <c r="B7532" s="12">
        <v>7529</v>
      </c>
      <c r="C7532" s="13">
        <v>8.4985849942787102</v>
      </c>
      <c r="D7532" s="19">
        <v>0</v>
      </c>
      <c r="E7532" s="19">
        <v>0</v>
      </c>
      <c r="F7532" s="13">
        <v>1.5014150057212898</v>
      </c>
    </row>
    <row r="7533" spans="2:6" x14ac:dyDescent="0.5">
      <c r="B7533" s="12">
        <v>7530</v>
      </c>
      <c r="C7533" s="13">
        <v>10.124440004540167</v>
      </c>
      <c r="D7533" s="19">
        <v>0</v>
      </c>
      <c r="E7533" s="19">
        <v>0</v>
      </c>
      <c r="F7533" s="13">
        <v>0</v>
      </c>
    </row>
    <row r="7534" spans="2:6" x14ac:dyDescent="0.5">
      <c r="B7534" s="12">
        <v>7531</v>
      </c>
      <c r="C7534" s="13">
        <v>10.188869980689079</v>
      </c>
      <c r="D7534" s="19">
        <v>0</v>
      </c>
      <c r="E7534" s="19">
        <v>0</v>
      </c>
      <c r="F7534" s="13">
        <v>0</v>
      </c>
    </row>
    <row r="7535" spans="2:6" x14ac:dyDescent="0.5">
      <c r="B7535" s="12">
        <v>7532</v>
      </c>
      <c r="C7535" s="13">
        <v>10.0637900336448</v>
      </c>
      <c r="D7535" s="19">
        <v>0</v>
      </c>
      <c r="E7535" s="19">
        <v>0</v>
      </c>
      <c r="F7535" s="13">
        <v>0</v>
      </c>
    </row>
    <row r="7536" spans="2:6" x14ac:dyDescent="0.5">
      <c r="B7536" s="12">
        <v>7533</v>
      </c>
      <c r="C7536" s="13">
        <v>11.969597662964748</v>
      </c>
      <c r="D7536" s="19">
        <v>0</v>
      </c>
      <c r="E7536" s="19">
        <v>0</v>
      </c>
      <c r="F7536" s="13">
        <v>0</v>
      </c>
    </row>
    <row r="7537" spans="2:6" x14ac:dyDescent="0.5">
      <c r="B7537" s="12">
        <v>7534</v>
      </c>
      <c r="C7537" s="13">
        <v>10.641341710076436</v>
      </c>
      <c r="D7537" s="19">
        <v>0</v>
      </c>
      <c r="E7537" s="19">
        <v>0</v>
      </c>
      <c r="F7537" s="13">
        <v>0</v>
      </c>
    </row>
    <row r="7538" spans="2:6" x14ac:dyDescent="0.5">
      <c r="B7538" s="12">
        <v>7535</v>
      </c>
      <c r="C7538" s="13">
        <v>10.489929308742516</v>
      </c>
      <c r="D7538" s="19">
        <v>0</v>
      </c>
      <c r="E7538" s="19">
        <v>0</v>
      </c>
      <c r="F7538" s="13">
        <v>0</v>
      </c>
    </row>
    <row r="7539" spans="2:6" x14ac:dyDescent="0.5">
      <c r="B7539" s="12">
        <v>7536</v>
      </c>
      <c r="C7539" s="13">
        <v>9.1076471995277544</v>
      </c>
      <c r="D7539" s="19">
        <v>0</v>
      </c>
      <c r="E7539" s="19">
        <v>0</v>
      </c>
      <c r="F7539" s="13">
        <v>0.89235280047224563</v>
      </c>
    </row>
    <row r="7540" spans="2:6" x14ac:dyDescent="0.5">
      <c r="B7540" s="12">
        <v>7537</v>
      </c>
      <c r="C7540" s="13">
        <v>8.8411861165275365</v>
      </c>
      <c r="D7540" s="19">
        <v>0</v>
      </c>
      <c r="E7540" s="19">
        <v>0</v>
      </c>
      <c r="F7540" s="13">
        <v>1.1588138834724635</v>
      </c>
    </row>
    <row r="7541" spans="2:6" x14ac:dyDescent="0.5">
      <c r="B7541" s="12">
        <v>7538</v>
      </c>
      <c r="C7541" s="13">
        <v>11.779768889753342</v>
      </c>
      <c r="D7541" s="19">
        <v>0</v>
      </c>
      <c r="E7541" s="19">
        <v>0</v>
      </c>
      <c r="F7541" s="13">
        <v>0</v>
      </c>
    </row>
    <row r="7542" spans="2:6" x14ac:dyDescent="0.5">
      <c r="B7542" s="12">
        <v>7539</v>
      </c>
      <c r="C7542" s="13">
        <v>7.6662357867886453</v>
      </c>
      <c r="D7542" s="19">
        <v>0</v>
      </c>
      <c r="E7542" s="19">
        <v>0.33376421321135474</v>
      </c>
      <c r="F7542" s="13">
        <v>2</v>
      </c>
    </row>
    <row r="7543" spans="2:6" x14ac:dyDescent="0.5">
      <c r="B7543" s="12">
        <v>7540</v>
      </c>
      <c r="C7543" s="13">
        <v>10.122236001671157</v>
      </c>
      <c r="D7543" s="19">
        <v>0</v>
      </c>
      <c r="E7543" s="19">
        <v>0</v>
      </c>
      <c r="F7543" s="13">
        <v>0</v>
      </c>
    </row>
    <row r="7544" spans="2:6" x14ac:dyDescent="0.5">
      <c r="B7544" s="12">
        <v>7541</v>
      </c>
      <c r="C7544" s="13">
        <v>10.152814124334778</v>
      </c>
      <c r="D7544" s="19">
        <v>0</v>
      </c>
      <c r="E7544" s="19">
        <v>0</v>
      </c>
      <c r="F7544" s="13">
        <v>0</v>
      </c>
    </row>
    <row r="7545" spans="2:6" x14ac:dyDescent="0.5">
      <c r="B7545" s="12">
        <v>7542</v>
      </c>
      <c r="C7545" s="13">
        <v>9.8484485127629977</v>
      </c>
      <c r="D7545" s="19">
        <v>0</v>
      </c>
      <c r="E7545" s="19">
        <v>0</v>
      </c>
      <c r="F7545" s="13">
        <v>0.15155148723700229</v>
      </c>
    </row>
    <row r="7546" spans="2:6" x14ac:dyDescent="0.5">
      <c r="B7546" s="12">
        <v>7543</v>
      </c>
      <c r="C7546" s="13">
        <v>13.224128347741114</v>
      </c>
      <c r="D7546" s="19">
        <v>0</v>
      </c>
      <c r="E7546" s="19">
        <v>0</v>
      </c>
      <c r="F7546" s="13">
        <v>0</v>
      </c>
    </row>
    <row r="7547" spans="2:6" x14ac:dyDescent="0.5">
      <c r="B7547" s="12">
        <v>7544</v>
      </c>
      <c r="C7547" s="13">
        <v>9.2273571314384828</v>
      </c>
      <c r="D7547" s="19">
        <v>0</v>
      </c>
      <c r="E7547" s="19">
        <v>0</v>
      </c>
      <c r="F7547" s="13">
        <v>0.7726428685615172</v>
      </c>
    </row>
    <row r="7548" spans="2:6" x14ac:dyDescent="0.5">
      <c r="B7548" s="12">
        <v>7545</v>
      </c>
      <c r="C7548" s="13">
        <v>10.538695625423088</v>
      </c>
      <c r="D7548" s="19">
        <v>0</v>
      </c>
      <c r="E7548" s="19">
        <v>0</v>
      </c>
      <c r="F7548" s="13">
        <v>0</v>
      </c>
    </row>
    <row r="7549" spans="2:6" x14ac:dyDescent="0.5">
      <c r="B7549" s="12">
        <v>7546</v>
      </c>
      <c r="C7549" s="13">
        <v>10.354527623297779</v>
      </c>
      <c r="D7549" s="19">
        <v>0</v>
      </c>
      <c r="E7549" s="19">
        <v>0</v>
      </c>
      <c r="F7549" s="13">
        <v>0</v>
      </c>
    </row>
    <row r="7550" spans="2:6" x14ac:dyDescent="0.5">
      <c r="B7550" s="12">
        <v>7547</v>
      </c>
      <c r="C7550" s="13">
        <v>12.081329924987966</v>
      </c>
      <c r="D7550" s="19">
        <v>0</v>
      </c>
      <c r="E7550" s="19">
        <v>0</v>
      </c>
      <c r="F7550" s="13">
        <v>0</v>
      </c>
    </row>
    <row r="7551" spans="2:6" x14ac:dyDescent="0.5">
      <c r="B7551" s="12">
        <v>7548</v>
      </c>
      <c r="C7551" s="13">
        <v>10.421941359038083</v>
      </c>
      <c r="D7551" s="19">
        <v>0</v>
      </c>
      <c r="E7551" s="19">
        <v>0</v>
      </c>
      <c r="F7551" s="13">
        <v>0</v>
      </c>
    </row>
    <row r="7552" spans="2:6" x14ac:dyDescent="0.5">
      <c r="B7552" s="12">
        <v>7549</v>
      </c>
      <c r="C7552" s="13">
        <v>10.962499773860859</v>
      </c>
      <c r="D7552" s="19">
        <v>0</v>
      </c>
      <c r="E7552" s="19">
        <v>0</v>
      </c>
      <c r="F7552" s="13">
        <v>0</v>
      </c>
    </row>
    <row r="7553" spans="2:6" x14ac:dyDescent="0.5">
      <c r="B7553" s="12">
        <v>7550</v>
      </c>
      <c r="C7553" s="13">
        <v>12.672757925749831</v>
      </c>
      <c r="D7553" s="19">
        <v>0</v>
      </c>
      <c r="E7553" s="19">
        <v>0</v>
      </c>
      <c r="F7553" s="13">
        <v>0</v>
      </c>
    </row>
    <row r="7554" spans="2:6" x14ac:dyDescent="0.5">
      <c r="B7554" s="12">
        <v>7551</v>
      </c>
      <c r="C7554" s="13">
        <v>10.462973948959435</v>
      </c>
      <c r="D7554" s="19">
        <v>0</v>
      </c>
      <c r="E7554" s="19">
        <v>0</v>
      </c>
      <c r="F7554" s="13">
        <v>0</v>
      </c>
    </row>
    <row r="7555" spans="2:6" x14ac:dyDescent="0.5">
      <c r="B7555" s="12">
        <v>7552</v>
      </c>
      <c r="C7555" s="13">
        <v>8.8261751467595086</v>
      </c>
      <c r="D7555" s="19">
        <v>0</v>
      </c>
      <c r="E7555" s="19">
        <v>0</v>
      </c>
      <c r="F7555" s="13">
        <v>1.1738248532404914</v>
      </c>
    </row>
    <row r="7556" spans="2:6" x14ac:dyDescent="0.5">
      <c r="B7556" s="12">
        <v>7553</v>
      </c>
      <c r="C7556" s="13">
        <v>11.215378327299554</v>
      </c>
      <c r="D7556" s="19">
        <v>0</v>
      </c>
      <c r="E7556" s="19">
        <v>0</v>
      </c>
      <c r="F7556" s="13">
        <v>0</v>
      </c>
    </row>
    <row r="7557" spans="2:6" x14ac:dyDescent="0.5">
      <c r="B7557" s="12">
        <v>7554</v>
      </c>
      <c r="C7557" s="13">
        <v>10.202826766104049</v>
      </c>
      <c r="D7557" s="19">
        <v>0</v>
      </c>
      <c r="E7557" s="19">
        <v>0</v>
      </c>
      <c r="F7557" s="13">
        <v>0</v>
      </c>
    </row>
    <row r="7558" spans="2:6" x14ac:dyDescent="0.5">
      <c r="B7558" s="12">
        <v>7555</v>
      </c>
      <c r="C7558" s="13">
        <v>12.190536748205917</v>
      </c>
      <c r="D7558" s="19">
        <v>0</v>
      </c>
      <c r="E7558" s="19">
        <v>0</v>
      </c>
      <c r="F7558" s="13">
        <v>0</v>
      </c>
    </row>
    <row r="7559" spans="2:6" x14ac:dyDescent="0.5">
      <c r="B7559" s="12">
        <v>7556</v>
      </c>
      <c r="C7559" s="13">
        <v>7.6994187654924691</v>
      </c>
      <c r="D7559" s="19">
        <v>0</v>
      </c>
      <c r="E7559" s="19">
        <v>0.30058123450753094</v>
      </c>
      <c r="F7559" s="13">
        <v>2</v>
      </c>
    </row>
    <row r="7560" spans="2:6" x14ac:dyDescent="0.5">
      <c r="B7560" s="12">
        <v>7557</v>
      </c>
      <c r="C7560" s="13">
        <v>9.7863711900511383</v>
      </c>
      <c r="D7560" s="19">
        <v>0</v>
      </c>
      <c r="E7560" s="19">
        <v>0</v>
      </c>
      <c r="F7560" s="13">
        <v>0.21362880994886169</v>
      </c>
    </row>
    <row r="7561" spans="2:6" x14ac:dyDescent="0.5">
      <c r="B7561" s="12">
        <v>7558</v>
      </c>
      <c r="C7561" s="13">
        <v>9.1499911935056861</v>
      </c>
      <c r="D7561" s="19">
        <v>0</v>
      </c>
      <c r="E7561" s="19">
        <v>0</v>
      </c>
      <c r="F7561" s="13">
        <v>0.85000880649431387</v>
      </c>
    </row>
    <row r="7562" spans="2:6" x14ac:dyDescent="0.5">
      <c r="B7562" s="12">
        <v>7559</v>
      </c>
      <c r="C7562" s="13">
        <v>9.70317508509644</v>
      </c>
      <c r="D7562" s="19">
        <v>0</v>
      </c>
      <c r="E7562" s="19">
        <v>0</v>
      </c>
      <c r="F7562" s="13">
        <v>0.29682491490356</v>
      </c>
    </row>
    <row r="7563" spans="2:6" x14ac:dyDescent="0.5">
      <c r="B7563" s="12">
        <v>7560</v>
      </c>
      <c r="C7563" s="13">
        <v>10.67155333827662</v>
      </c>
      <c r="D7563" s="19">
        <v>0</v>
      </c>
      <c r="E7563" s="19">
        <v>0</v>
      </c>
      <c r="F7563" s="13">
        <v>0</v>
      </c>
    </row>
    <row r="7564" spans="2:6" x14ac:dyDescent="0.5">
      <c r="B7564" s="12">
        <v>7561</v>
      </c>
      <c r="C7564" s="13">
        <v>10.913911991630242</v>
      </c>
      <c r="D7564" s="19">
        <v>0</v>
      </c>
      <c r="E7564" s="19">
        <v>0</v>
      </c>
      <c r="F7564" s="13">
        <v>0</v>
      </c>
    </row>
    <row r="7565" spans="2:6" x14ac:dyDescent="0.5">
      <c r="B7565" s="12">
        <v>7562</v>
      </c>
      <c r="C7565" s="13">
        <v>9.1936975609058411</v>
      </c>
      <c r="D7565" s="19">
        <v>0</v>
      </c>
      <c r="E7565" s="19">
        <v>0</v>
      </c>
      <c r="F7565" s="13">
        <v>0.80630243909415888</v>
      </c>
    </row>
    <row r="7566" spans="2:6" x14ac:dyDescent="0.5">
      <c r="B7566" s="12">
        <v>7563</v>
      </c>
      <c r="C7566" s="13">
        <v>8.3775460697962529</v>
      </c>
      <c r="D7566" s="19">
        <v>0</v>
      </c>
      <c r="E7566" s="19">
        <v>0</v>
      </c>
      <c r="F7566" s="13">
        <v>1.6224539302037471</v>
      </c>
    </row>
    <row r="7567" spans="2:6" x14ac:dyDescent="0.5">
      <c r="B7567" s="12">
        <v>7564</v>
      </c>
      <c r="C7567" s="13">
        <v>9.9876233206690515</v>
      </c>
      <c r="D7567" s="19">
        <v>0</v>
      </c>
      <c r="E7567" s="19">
        <v>0</v>
      </c>
      <c r="F7567" s="13">
        <v>1.2376679330948548E-2</v>
      </c>
    </row>
    <row r="7568" spans="2:6" x14ac:dyDescent="0.5">
      <c r="B7568" s="12">
        <v>7565</v>
      </c>
      <c r="C7568" s="13">
        <v>8.7442772531420836</v>
      </c>
      <c r="D7568" s="19">
        <v>0</v>
      </c>
      <c r="E7568" s="19">
        <v>0</v>
      </c>
      <c r="F7568" s="13">
        <v>1.2557227468579164</v>
      </c>
    </row>
    <row r="7569" spans="2:6" x14ac:dyDescent="0.5">
      <c r="B7569" s="12">
        <v>7566</v>
      </c>
      <c r="C7569" s="13">
        <v>11.095299023430698</v>
      </c>
      <c r="D7569" s="19">
        <v>0</v>
      </c>
      <c r="E7569" s="19">
        <v>0</v>
      </c>
      <c r="F7569" s="13">
        <v>0</v>
      </c>
    </row>
    <row r="7570" spans="2:6" x14ac:dyDescent="0.5">
      <c r="B7570" s="12">
        <v>7567</v>
      </c>
      <c r="C7570" s="13">
        <v>10.969257057364926</v>
      </c>
      <c r="D7570" s="19">
        <v>0</v>
      </c>
      <c r="E7570" s="19">
        <v>0</v>
      </c>
      <c r="F7570" s="13">
        <v>0</v>
      </c>
    </row>
    <row r="7571" spans="2:6" x14ac:dyDescent="0.5">
      <c r="B7571" s="12">
        <v>7568</v>
      </c>
      <c r="C7571" s="13">
        <v>10.959552295629509</v>
      </c>
      <c r="D7571" s="19">
        <v>0</v>
      </c>
      <c r="E7571" s="19">
        <v>0</v>
      </c>
      <c r="F7571" s="13">
        <v>0</v>
      </c>
    </row>
    <row r="7572" spans="2:6" x14ac:dyDescent="0.5">
      <c r="B7572" s="12">
        <v>7569</v>
      </c>
      <c r="C7572" s="13">
        <v>8.9202550782479122</v>
      </c>
      <c r="D7572" s="19">
        <v>0</v>
      </c>
      <c r="E7572" s="19">
        <v>0</v>
      </c>
      <c r="F7572" s="13">
        <v>1.0797449217520878</v>
      </c>
    </row>
    <row r="7573" spans="2:6" x14ac:dyDescent="0.5">
      <c r="B7573" s="12">
        <v>7570</v>
      </c>
      <c r="C7573" s="13">
        <v>12.297181161305037</v>
      </c>
      <c r="D7573" s="19">
        <v>0</v>
      </c>
      <c r="E7573" s="19">
        <v>0</v>
      </c>
      <c r="F7573" s="13">
        <v>0</v>
      </c>
    </row>
    <row r="7574" spans="2:6" x14ac:dyDescent="0.5">
      <c r="B7574" s="12">
        <v>7571</v>
      </c>
      <c r="C7574" s="13">
        <v>8.5690240883452127</v>
      </c>
      <c r="D7574" s="19">
        <v>0</v>
      </c>
      <c r="E7574" s="19">
        <v>0</v>
      </c>
      <c r="F7574" s="13">
        <v>1.4309759116547873</v>
      </c>
    </row>
    <row r="7575" spans="2:6" x14ac:dyDescent="0.5">
      <c r="B7575" s="12">
        <v>7572</v>
      </c>
      <c r="C7575" s="13">
        <v>8.0304023370352517</v>
      </c>
      <c r="D7575" s="19">
        <v>0</v>
      </c>
      <c r="E7575" s="19">
        <v>0</v>
      </c>
      <c r="F7575" s="13">
        <v>1.9695976629647483</v>
      </c>
    </row>
    <row r="7576" spans="2:6" x14ac:dyDescent="0.5">
      <c r="B7576" s="12">
        <v>7573</v>
      </c>
      <c r="C7576" s="13">
        <v>7.4341033336618025</v>
      </c>
      <c r="D7576" s="19">
        <v>0</v>
      </c>
      <c r="E7576" s="19">
        <v>0.56589666633819746</v>
      </c>
      <c r="F7576" s="13">
        <v>2</v>
      </c>
    </row>
    <row r="7577" spans="2:6" x14ac:dyDescent="0.5">
      <c r="B7577" s="12">
        <v>7574</v>
      </c>
      <c r="C7577" s="13">
        <v>9.8648492066552702</v>
      </c>
      <c r="D7577" s="19">
        <v>0</v>
      </c>
      <c r="E7577" s="19">
        <v>0</v>
      </c>
      <c r="F7577" s="13">
        <v>0.13515079334472979</v>
      </c>
    </row>
    <row r="7578" spans="2:6" x14ac:dyDescent="0.5">
      <c r="B7578" s="12">
        <v>7575</v>
      </c>
      <c r="C7578" s="13">
        <v>11.358005827214612</v>
      </c>
      <c r="D7578" s="19">
        <v>0</v>
      </c>
      <c r="E7578" s="19">
        <v>0</v>
      </c>
      <c r="F7578" s="13">
        <v>0</v>
      </c>
    </row>
    <row r="7579" spans="2:6" x14ac:dyDescent="0.5">
      <c r="B7579" s="12">
        <v>7576</v>
      </c>
      <c r="C7579" s="13">
        <v>11.785833606383106</v>
      </c>
      <c r="D7579" s="19">
        <v>0</v>
      </c>
      <c r="E7579" s="19">
        <v>0</v>
      </c>
      <c r="F7579" s="13">
        <v>0</v>
      </c>
    </row>
    <row r="7580" spans="2:6" x14ac:dyDescent="0.5">
      <c r="B7580" s="12">
        <v>7577</v>
      </c>
      <c r="C7580" s="13">
        <v>10.083564255674361</v>
      </c>
      <c r="D7580" s="19">
        <v>0</v>
      </c>
      <c r="E7580" s="19">
        <v>0</v>
      </c>
      <c r="F7580" s="13">
        <v>0</v>
      </c>
    </row>
    <row r="7581" spans="2:6" x14ac:dyDescent="0.5">
      <c r="B7581" s="12">
        <v>7578</v>
      </c>
      <c r="C7581" s="13">
        <v>10.592850441134331</v>
      </c>
      <c r="D7581" s="19">
        <v>0</v>
      </c>
      <c r="E7581" s="19">
        <v>0</v>
      </c>
      <c r="F7581" s="13">
        <v>0</v>
      </c>
    </row>
    <row r="7582" spans="2:6" x14ac:dyDescent="0.5">
      <c r="B7582" s="12">
        <v>7579</v>
      </c>
      <c r="C7582" s="13">
        <v>8.0271429315779486</v>
      </c>
      <c r="D7582" s="19">
        <v>0</v>
      </c>
      <c r="E7582" s="19">
        <v>0</v>
      </c>
      <c r="F7582" s="13">
        <v>1.9728570684220514</v>
      </c>
    </row>
    <row r="7583" spans="2:6" x14ac:dyDescent="0.5">
      <c r="B7583" s="12">
        <v>7580</v>
      </c>
      <c r="C7583" s="13">
        <v>10.877458236032474</v>
      </c>
      <c r="D7583" s="19">
        <v>0</v>
      </c>
      <c r="E7583" s="19">
        <v>0</v>
      </c>
      <c r="F7583" s="13">
        <v>0</v>
      </c>
    </row>
    <row r="7584" spans="2:6" x14ac:dyDescent="0.5">
      <c r="B7584" s="12">
        <v>7581</v>
      </c>
      <c r="C7584" s="13">
        <v>9.5690918852366362</v>
      </c>
      <c r="D7584" s="19">
        <v>0</v>
      </c>
      <c r="E7584" s="19">
        <v>0</v>
      </c>
      <c r="F7584" s="13">
        <v>0.43090811476336377</v>
      </c>
    </row>
    <row r="7585" spans="2:6" x14ac:dyDescent="0.5">
      <c r="B7585" s="12">
        <v>7582</v>
      </c>
      <c r="C7585" s="13">
        <v>7.4157967550940675</v>
      </c>
      <c r="D7585" s="19">
        <v>0</v>
      </c>
      <c r="E7585" s="19">
        <v>0.58420324490593245</v>
      </c>
      <c r="F7585" s="13">
        <v>2</v>
      </c>
    </row>
    <row r="7586" spans="2:6" x14ac:dyDescent="0.5">
      <c r="B7586" s="12">
        <v>7583</v>
      </c>
      <c r="C7586" s="13">
        <v>8.7489392257056</v>
      </c>
      <c r="D7586" s="19">
        <v>0</v>
      </c>
      <c r="E7586" s="19">
        <v>0</v>
      </c>
      <c r="F7586" s="13">
        <v>1.2510607742944</v>
      </c>
    </row>
    <row r="7587" spans="2:6" x14ac:dyDescent="0.5">
      <c r="B7587" s="12">
        <v>7584</v>
      </c>
      <c r="C7587" s="13">
        <v>8.6944990171531629</v>
      </c>
      <c r="D7587" s="19">
        <v>0</v>
      </c>
      <c r="E7587" s="19">
        <v>0</v>
      </c>
      <c r="F7587" s="13">
        <v>1.3055009828468371</v>
      </c>
    </row>
    <row r="7588" spans="2:6" x14ac:dyDescent="0.5">
      <c r="B7588" s="12">
        <v>7585</v>
      </c>
      <c r="C7588" s="13">
        <v>8.6040588970228047</v>
      </c>
      <c r="D7588" s="19">
        <v>0</v>
      </c>
      <c r="E7588" s="19">
        <v>0</v>
      </c>
      <c r="F7588" s="13">
        <v>1.3959411029771953</v>
      </c>
    </row>
    <row r="7589" spans="2:6" x14ac:dyDescent="0.5">
      <c r="B7589" s="12">
        <v>7586</v>
      </c>
      <c r="C7589" s="13">
        <v>11.310919023798105</v>
      </c>
      <c r="D7589" s="19">
        <v>0</v>
      </c>
      <c r="E7589" s="19">
        <v>0</v>
      </c>
      <c r="F7589" s="13">
        <v>0</v>
      </c>
    </row>
    <row r="7590" spans="2:6" x14ac:dyDescent="0.5">
      <c r="B7590" s="12">
        <v>7587</v>
      </c>
      <c r="C7590" s="13">
        <v>11.411836367600836</v>
      </c>
      <c r="D7590" s="19">
        <v>0</v>
      </c>
      <c r="E7590" s="19">
        <v>0</v>
      </c>
      <c r="F7590" s="13">
        <v>0</v>
      </c>
    </row>
    <row r="7591" spans="2:6" x14ac:dyDescent="0.5">
      <c r="B7591" s="12">
        <v>7588</v>
      </c>
      <c r="C7591" s="13">
        <v>8.5501571628162232</v>
      </c>
      <c r="D7591" s="19">
        <v>0</v>
      </c>
      <c r="E7591" s="19">
        <v>0</v>
      </c>
      <c r="F7591" s="13">
        <v>1.4498428371837768</v>
      </c>
    </row>
    <row r="7592" spans="2:6" x14ac:dyDescent="0.5">
      <c r="B7592" s="12">
        <v>7589</v>
      </c>
      <c r="C7592" s="13">
        <v>10.16639759467005</v>
      </c>
      <c r="D7592" s="19">
        <v>0</v>
      </c>
      <c r="E7592" s="19">
        <v>0</v>
      </c>
      <c r="F7592" s="13">
        <v>0</v>
      </c>
    </row>
    <row r="7593" spans="2:6" x14ac:dyDescent="0.5">
      <c r="B7593" s="12">
        <v>7590</v>
      </c>
      <c r="C7593" s="13">
        <v>10.534916079249994</v>
      </c>
      <c r="D7593" s="19">
        <v>0</v>
      </c>
      <c r="E7593" s="19">
        <v>0</v>
      </c>
      <c r="F7593" s="13">
        <v>0</v>
      </c>
    </row>
    <row r="7594" spans="2:6" x14ac:dyDescent="0.5">
      <c r="B7594" s="12">
        <v>7591</v>
      </c>
      <c r="C7594" s="13">
        <v>10.696666127237421</v>
      </c>
      <c r="D7594" s="19">
        <v>0</v>
      </c>
      <c r="E7594" s="19">
        <v>0</v>
      </c>
      <c r="F7594" s="13">
        <v>0</v>
      </c>
    </row>
    <row r="7595" spans="2:6" x14ac:dyDescent="0.5">
      <c r="B7595" s="12">
        <v>7592</v>
      </c>
      <c r="C7595" s="13">
        <v>9.1948545840322051</v>
      </c>
      <c r="D7595" s="19">
        <v>0</v>
      </c>
      <c r="E7595" s="19">
        <v>0</v>
      </c>
      <c r="F7595" s="13">
        <v>0.80514541596779488</v>
      </c>
    </row>
    <row r="7596" spans="2:6" x14ac:dyDescent="0.5">
      <c r="B7596" s="12">
        <v>7593</v>
      </c>
      <c r="C7596" s="13">
        <v>10.280413358496533</v>
      </c>
      <c r="D7596" s="19">
        <v>0</v>
      </c>
      <c r="E7596" s="19">
        <v>0</v>
      </c>
      <c r="F7596" s="13">
        <v>0</v>
      </c>
    </row>
    <row r="7597" spans="2:6" x14ac:dyDescent="0.5">
      <c r="B7597" s="12">
        <v>7594</v>
      </c>
      <c r="C7597" s="13">
        <v>6.4489953526710062</v>
      </c>
      <c r="D7597" s="19">
        <v>0</v>
      </c>
      <c r="E7597" s="19">
        <v>1.5510046473289938</v>
      </c>
      <c r="F7597" s="13">
        <v>2</v>
      </c>
    </row>
    <row r="7598" spans="2:6" x14ac:dyDescent="0.5">
      <c r="B7598" s="12">
        <v>7595</v>
      </c>
      <c r="C7598" s="13">
        <v>12.155054309683099</v>
      </c>
      <c r="D7598" s="19">
        <v>0</v>
      </c>
      <c r="E7598" s="19">
        <v>0</v>
      </c>
      <c r="F7598" s="13">
        <v>0</v>
      </c>
    </row>
    <row r="7599" spans="2:6" x14ac:dyDescent="0.5">
      <c r="B7599" s="12">
        <v>7596</v>
      </c>
      <c r="C7599" s="13">
        <v>11.127398508848927</v>
      </c>
      <c r="D7599" s="19">
        <v>0</v>
      </c>
      <c r="E7599" s="19">
        <v>0</v>
      </c>
      <c r="F7599" s="13">
        <v>0</v>
      </c>
    </row>
    <row r="7600" spans="2:6" x14ac:dyDescent="0.5">
      <c r="B7600" s="12">
        <v>7597</v>
      </c>
      <c r="C7600" s="13">
        <v>9.5979080332727786</v>
      </c>
      <c r="D7600" s="19">
        <v>0</v>
      </c>
      <c r="E7600" s="19">
        <v>0</v>
      </c>
      <c r="F7600" s="13">
        <v>0.40209196672722136</v>
      </c>
    </row>
    <row r="7601" spans="2:6" x14ac:dyDescent="0.5">
      <c r="B7601" s="12">
        <v>7598</v>
      </c>
      <c r="C7601" s="13">
        <v>8.8075403935977956</v>
      </c>
      <c r="D7601" s="19">
        <v>0</v>
      </c>
      <c r="E7601" s="19">
        <v>0</v>
      </c>
      <c r="F7601" s="13">
        <v>1.1924596064022044</v>
      </c>
    </row>
    <row r="7602" spans="2:6" x14ac:dyDescent="0.5">
      <c r="B7602" s="12">
        <v>7599</v>
      </c>
      <c r="C7602" s="13">
        <v>9.942797583638459</v>
      </c>
      <c r="D7602" s="19">
        <v>0</v>
      </c>
      <c r="E7602" s="19">
        <v>0</v>
      </c>
      <c r="F7602" s="13">
        <v>5.7202416361540998E-2</v>
      </c>
    </row>
    <row r="7603" spans="2:6" x14ac:dyDescent="0.5">
      <c r="B7603" s="12">
        <v>7600</v>
      </c>
      <c r="C7603" s="13">
        <v>12.224816411965493</v>
      </c>
      <c r="D7603" s="19">
        <v>0</v>
      </c>
      <c r="E7603" s="19">
        <v>0</v>
      </c>
      <c r="F7603" s="13">
        <v>0</v>
      </c>
    </row>
    <row r="7604" spans="2:6" x14ac:dyDescent="0.5">
      <c r="B7604" s="12">
        <v>7601</v>
      </c>
      <c r="C7604" s="13">
        <v>9.94217026283801</v>
      </c>
      <c r="D7604" s="19">
        <v>0</v>
      </c>
      <c r="E7604" s="19">
        <v>0</v>
      </c>
      <c r="F7604" s="13">
        <v>5.7829737161990025E-2</v>
      </c>
    </row>
    <row r="7605" spans="2:6" x14ac:dyDescent="0.5">
      <c r="B7605" s="12">
        <v>7602</v>
      </c>
      <c r="C7605" s="13">
        <v>10.00078332138709</v>
      </c>
      <c r="D7605" s="19">
        <v>0</v>
      </c>
      <c r="E7605" s="19">
        <v>0</v>
      </c>
      <c r="F7605" s="13">
        <v>0</v>
      </c>
    </row>
    <row r="7606" spans="2:6" x14ac:dyDescent="0.5">
      <c r="B7606" s="12">
        <v>7603</v>
      </c>
      <c r="C7606" s="13">
        <v>10.872654300587321</v>
      </c>
      <c r="D7606" s="19">
        <v>0</v>
      </c>
      <c r="E7606" s="19">
        <v>0</v>
      </c>
      <c r="F7606" s="13">
        <v>0</v>
      </c>
    </row>
    <row r="7607" spans="2:6" x14ac:dyDescent="0.5">
      <c r="B7607" s="12">
        <v>7604</v>
      </c>
      <c r="C7607" s="13">
        <v>10.033373453381486</v>
      </c>
      <c r="D7607" s="19">
        <v>0</v>
      </c>
      <c r="E7607" s="19">
        <v>0</v>
      </c>
      <c r="F7607" s="13">
        <v>0</v>
      </c>
    </row>
    <row r="7608" spans="2:6" x14ac:dyDescent="0.5">
      <c r="B7608" s="12">
        <v>7605</v>
      </c>
      <c r="C7608" s="13">
        <v>9.4454450193145068</v>
      </c>
      <c r="D7608" s="19">
        <v>0</v>
      </c>
      <c r="E7608" s="19">
        <v>0</v>
      </c>
      <c r="F7608" s="13">
        <v>0.55455498068549325</v>
      </c>
    </row>
    <row r="7609" spans="2:6" x14ac:dyDescent="0.5">
      <c r="B7609" s="12">
        <v>7606</v>
      </c>
      <c r="C7609" s="13">
        <v>10.575724936101329</v>
      </c>
      <c r="D7609" s="19">
        <v>0</v>
      </c>
      <c r="E7609" s="19">
        <v>0</v>
      </c>
      <c r="F7609" s="13">
        <v>0</v>
      </c>
    </row>
    <row r="7610" spans="2:6" x14ac:dyDescent="0.5">
      <c r="B7610" s="12">
        <v>7607</v>
      </c>
      <c r="C7610" s="13">
        <v>9.5906419543602794</v>
      </c>
      <c r="D7610" s="19">
        <v>0</v>
      </c>
      <c r="E7610" s="19">
        <v>0</v>
      </c>
      <c r="F7610" s="13">
        <v>0.40935804563972056</v>
      </c>
    </row>
    <row r="7611" spans="2:6" x14ac:dyDescent="0.5">
      <c r="B7611" s="12">
        <v>7608</v>
      </c>
      <c r="C7611" s="13">
        <v>10.594604160425556</v>
      </c>
      <c r="D7611" s="19">
        <v>0</v>
      </c>
      <c r="E7611" s="19">
        <v>0</v>
      </c>
      <c r="F7611" s="13">
        <v>0</v>
      </c>
    </row>
    <row r="7612" spans="2:6" x14ac:dyDescent="0.5">
      <c r="B7612" s="12">
        <v>7609</v>
      </c>
      <c r="C7612" s="13">
        <v>10.600575596465831</v>
      </c>
      <c r="D7612" s="19">
        <v>0</v>
      </c>
      <c r="E7612" s="19">
        <v>0</v>
      </c>
      <c r="F7612" s="13">
        <v>0</v>
      </c>
    </row>
    <row r="7613" spans="2:6" x14ac:dyDescent="0.5">
      <c r="B7613" s="12">
        <v>7610</v>
      </c>
      <c r="C7613" s="13">
        <v>6.980230208185545</v>
      </c>
      <c r="D7613" s="19">
        <v>0</v>
      </c>
      <c r="E7613" s="19">
        <v>1.019769791814455</v>
      </c>
      <c r="F7613" s="13">
        <v>2</v>
      </c>
    </row>
    <row r="7614" spans="2:6" x14ac:dyDescent="0.5">
      <c r="B7614" s="12">
        <v>7611</v>
      </c>
      <c r="C7614" s="13">
        <v>10.9249999883186</v>
      </c>
      <c r="D7614" s="19">
        <v>0</v>
      </c>
      <c r="E7614" s="19">
        <v>0</v>
      </c>
      <c r="F7614" s="13">
        <v>0</v>
      </c>
    </row>
    <row r="7615" spans="2:6" x14ac:dyDescent="0.5">
      <c r="B7615" s="12">
        <v>7612</v>
      </c>
      <c r="C7615" s="13">
        <v>8.3419726675746801</v>
      </c>
      <c r="D7615" s="19">
        <v>0</v>
      </c>
      <c r="E7615" s="19">
        <v>0</v>
      </c>
      <c r="F7615" s="13">
        <v>1.6580273324253199</v>
      </c>
    </row>
    <row r="7616" spans="2:6" x14ac:dyDescent="0.5">
      <c r="B7616" s="12">
        <v>7613</v>
      </c>
      <c r="C7616" s="13">
        <v>11.864042833571309</v>
      </c>
      <c r="D7616" s="19">
        <v>0</v>
      </c>
      <c r="E7616" s="19">
        <v>0</v>
      </c>
      <c r="F7616" s="13">
        <v>0</v>
      </c>
    </row>
    <row r="7617" spans="2:6" x14ac:dyDescent="0.5">
      <c r="B7617" s="12">
        <v>7614</v>
      </c>
      <c r="C7617" s="13">
        <v>7.8996316780270881</v>
      </c>
      <c r="D7617" s="19">
        <v>0</v>
      </c>
      <c r="E7617" s="19">
        <v>0.1003683219729119</v>
      </c>
      <c r="F7617" s="13">
        <v>2</v>
      </c>
    </row>
    <row r="7618" spans="2:6" x14ac:dyDescent="0.5">
      <c r="B7618" s="12">
        <v>7615</v>
      </c>
      <c r="C7618" s="13">
        <v>9.0819897691853821</v>
      </c>
      <c r="D7618" s="19">
        <v>0</v>
      </c>
      <c r="E7618" s="19">
        <v>0</v>
      </c>
      <c r="F7618" s="13">
        <v>0.91801023081461786</v>
      </c>
    </row>
    <row r="7619" spans="2:6" x14ac:dyDescent="0.5">
      <c r="B7619" s="12">
        <v>7616</v>
      </c>
      <c r="C7619" s="13">
        <v>12.980688148079988</v>
      </c>
      <c r="D7619" s="19">
        <v>0</v>
      </c>
      <c r="E7619" s="19">
        <v>0</v>
      </c>
      <c r="F7619" s="13">
        <v>0</v>
      </c>
    </row>
    <row r="7620" spans="2:6" x14ac:dyDescent="0.5">
      <c r="B7620" s="12">
        <v>7617</v>
      </c>
      <c r="C7620" s="13">
        <v>10.552826853051315</v>
      </c>
      <c r="D7620" s="19">
        <v>0</v>
      </c>
      <c r="E7620" s="19">
        <v>0</v>
      </c>
      <c r="F7620" s="13">
        <v>0</v>
      </c>
    </row>
    <row r="7621" spans="2:6" x14ac:dyDescent="0.5">
      <c r="B7621" s="12">
        <v>7618</v>
      </c>
      <c r="C7621" s="13">
        <v>10.579908833319816</v>
      </c>
      <c r="D7621" s="19">
        <v>0</v>
      </c>
      <c r="E7621" s="19">
        <v>0</v>
      </c>
      <c r="F7621" s="13">
        <v>0</v>
      </c>
    </row>
    <row r="7622" spans="2:6" x14ac:dyDescent="0.5">
      <c r="B7622" s="12">
        <v>7619</v>
      </c>
      <c r="C7622" s="13">
        <v>13.342234144341138</v>
      </c>
      <c r="D7622" s="19">
        <v>0</v>
      </c>
      <c r="E7622" s="19">
        <v>0</v>
      </c>
      <c r="F7622" s="13">
        <v>0</v>
      </c>
    </row>
    <row r="7623" spans="2:6" x14ac:dyDescent="0.5">
      <c r="B7623" s="12">
        <v>7620</v>
      </c>
      <c r="C7623" s="13">
        <v>10.25476566384245</v>
      </c>
      <c r="D7623" s="19">
        <v>0</v>
      </c>
      <c r="E7623" s="19">
        <v>0</v>
      </c>
      <c r="F7623" s="13">
        <v>0</v>
      </c>
    </row>
    <row r="7624" spans="2:6" x14ac:dyDescent="0.5">
      <c r="B7624" s="12">
        <v>7621</v>
      </c>
      <c r="C7624" s="13">
        <v>10.929951393966846</v>
      </c>
      <c r="D7624" s="19">
        <v>0</v>
      </c>
      <c r="E7624" s="19">
        <v>0</v>
      </c>
      <c r="F7624" s="13">
        <v>0</v>
      </c>
    </row>
    <row r="7625" spans="2:6" x14ac:dyDescent="0.5">
      <c r="B7625" s="12">
        <v>7622</v>
      </c>
      <c r="C7625" s="13">
        <v>7.6925670990896471</v>
      </c>
      <c r="D7625" s="19">
        <v>0</v>
      </c>
      <c r="E7625" s="19">
        <v>0.30743290091035291</v>
      </c>
      <c r="F7625" s="13">
        <v>2</v>
      </c>
    </row>
    <row r="7626" spans="2:6" x14ac:dyDescent="0.5">
      <c r="B7626" s="12">
        <v>7623</v>
      </c>
      <c r="C7626" s="13">
        <v>11.635638919832568</v>
      </c>
      <c r="D7626" s="19">
        <v>0</v>
      </c>
      <c r="E7626" s="19">
        <v>0</v>
      </c>
      <c r="F7626" s="13">
        <v>0</v>
      </c>
    </row>
    <row r="7627" spans="2:6" x14ac:dyDescent="0.5">
      <c r="B7627" s="12">
        <v>7624</v>
      </c>
      <c r="C7627" s="13">
        <v>8.4625096640865234</v>
      </c>
      <c r="D7627" s="19">
        <v>0</v>
      </c>
      <c r="E7627" s="19">
        <v>0</v>
      </c>
      <c r="F7627" s="13">
        <v>1.5374903359134766</v>
      </c>
    </row>
    <row r="7628" spans="2:6" x14ac:dyDescent="0.5">
      <c r="B7628" s="12">
        <v>7625</v>
      </c>
      <c r="C7628" s="13">
        <v>9.0008394668328968</v>
      </c>
      <c r="D7628" s="19">
        <v>0</v>
      </c>
      <c r="E7628" s="19">
        <v>0</v>
      </c>
      <c r="F7628" s="13">
        <v>0.99916053316710318</v>
      </c>
    </row>
    <row r="7629" spans="2:6" x14ac:dyDescent="0.5">
      <c r="B7629" s="12">
        <v>7626</v>
      </c>
      <c r="C7629" s="13">
        <v>7.8892753514253879</v>
      </c>
      <c r="D7629" s="19">
        <v>0</v>
      </c>
      <c r="E7629" s="19">
        <v>0.11072464857461206</v>
      </c>
      <c r="F7629" s="13">
        <v>2</v>
      </c>
    </row>
    <row r="7630" spans="2:6" x14ac:dyDescent="0.5">
      <c r="B7630" s="12">
        <v>7627</v>
      </c>
      <c r="C7630" s="13">
        <v>9.0475837642929999</v>
      </c>
      <c r="D7630" s="19">
        <v>0</v>
      </c>
      <c r="E7630" s="19">
        <v>0</v>
      </c>
      <c r="F7630" s="13">
        <v>0.95241623570700007</v>
      </c>
    </row>
    <row r="7631" spans="2:6" x14ac:dyDescent="0.5">
      <c r="B7631" s="12">
        <v>7628</v>
      </c>
      <c r="C7631" s="13">
        <v>10.162288964916115</v>
      </c>
      <c r="D7631" s="19">
        <v>0</v>
      </c>
      <c r="E7631" s="19">
        <v>0</v>
      </c>
      <c r="F7631" s="13">
        <v>0</v>
      </c>
    </row>
    <row r="7632" spans="2:6" x14ac:dyDescent="0.5">
      <c r="B7632" s="12">
        <v>7629</v>
      </c>
      <c r="C7632" s="13">
        <v>9.9697608472696473</v>
      </c>
      <c r="D7632" s="19">
        <v>0</v>
      </c>
      <c r="E7632" s="19">
        <v>0</v>
      </c>
      <c r="F7632" s="13">
        <v>3.0239152730352714E-2</v>
      </c>
    </row>
    <row r="7633" spans="2:6" x14ac:dyDescent="0.5">
      <c r="B7633" s="12">
        <v>7630</v>
      </c>
      <c r="C7633" s="13">
        <v>11.252612829203999</v>
      </c>
      <c r="D7633" s="19">
        <v>0</v>
      </c>
      <c r="E7633" s="19">
        <v>0</v>
      </c>
      <c r="F7633" s="13">
        <v>0</v>
      </c>
    </row>
    <row r="7634" spans="2:6" x14ac:dyDescent="0.5">
      <c r="B7634" s="12">
        <v>7631</v>
      </c>
      <c r="C7634" s="13">
        <v>7.9469569352067744</v>
      </c>
      <c r="D7634" s="19">
        <v>0</v>
      </c>
      <c r="E7634" s="19">
        <v>5.3043064793225625E-2</v>
      </c>
      <c r="F7634" s="13">
        <v>2</v>
      </c>
    </row>
    <row r="7635" spans="2:6" x14ac:dyDescent="0.5">
      <c r="B7635" s="12">
        <v>7632</v>
      </c>
      <c r="C7635" s="13">
        <v>11.170420530251537</v>
      </c>
      <c r="D7635" s="19">
        <v>0</v>
      </c>
      <c r="E7635" s="19">
        <v>0</v>
      </c>
      <c r="F7635" s="13">
        <v>0</v>
      </c>
    </row>
    <row r="7636" spans="2:6" x14ac:dyDescent="0.5">
      <c r="B7636" s="12">
        <v>7633</v>
      </c>
      <c r="C7636" s="13">
        <v>11.863090824783599</v>
      </c>
      <c r="D7636" s="19">
        <v>0</v>
      </c>
      <c r="E7636" s="19">
        <v>0</v>
      </c>
      <c r="F7636" s="13">
        <v>0</v>
      </c>
    </row>
    <row r="7637" spans="2:6" x14ac:dyDescent="0.5">
      <c r="B7637" s="12">
        <v>7634</v>
      </c>
      <c r="C7637" s="13">
        <v>8.8636312934373507</v>
      </c>
      <c r="D7637" s="19">
        <v>0</v>
      </c>
      <c r="E7637" s="19">
        <v>0</v>
      </c>
      <c r="F7637" s="13">
        <v>1.1363687065626493</v>
      </c>
    </row>
    <row r="7638" spans="2:6" x14ac:dyDescent="0.5">
      <c r="B7638" s="12">
        <v>7635</v>
      </c>
      <c r="C7638" s="13">
        <v>10.545924856565057</v>
      </c>
      <c r="D7638" s="19">
        <v>0</v>
      </c>
      <c r="E7638" s="19">
        <v>0</v>
      </c>
      <c r="F7638" s="13">
        <v>0</v>
      </c>
    </row>
    <row r="7639" spans="2:6" x14ac:dyDescent="0.5">
      <c r="B7639" s="12">
        <v>7636</v>
      </c>
      <c r="C7639" s="13">
        <v>12.235589140441718</v>
      </c>
      <c r="D7639" s="19">
        <v>0</v>
      </c>
      <c r="E7639" s="19">
        <v>0</v>
      </c>
      <c r="F7639" s="13">
        <v>0</v>
      </c>
    </row>
    <row r="7640" spans="2:6" x14ac:dyDescent="0.5">
      <c r="B7640" s="12">
        <v>7637</v>
      </c>
      <c r="C7640" s="13">
        <v>8.6666047236975636</v>
      </c>
      <c r="D7640" s="19">
        <v>0</v>
      </c>
      <c r="E7640" s="19">
        <v>0</v>
      </c>
      <c r="F7640" s="13">
        <v>1.3333952763024364</v>
      </c>
    </row>
    <row r="7641" spans="2:6" x14ac:dyDescent="0.5">
      <c r="B7641" s="12">
        <v>7638</v>
      </c>
      <c r="C7641" s="13">
        <v>7.3745900309709143</v>
      </c>
      <c r="D7641" s="19">
        <v>0</v>
      </c>
      <c r="E7641" s="19">
        <v>0.62540996902908574</v>
      </c>
      <c r="F7641" s="13">
        <v>2</v>
      </c>
    </row>
    <row r="7642" spans="2:6" x14ac:dyDescent="0.5">
      <c r="B7642" s="12">
        <v>7639</v>
      </c>
      <c r="C7642" s="13">
        <v>10.426588048410041</v>
      </c>
      <c r="D7642" s="19">
        <v>0</v>
      </c>
      <c r="E7642" s="19">
        <v>0</v>
      </c>
      <c r="F7642" s="13">
        <v>0</v>
      </c>
    </row>
    <row r="7643" spans="2:6" x14ac:dyDescent="0.5">
      <c r="B7643" s="12">
        <v>7640</v>
      </c>
      <c r="C7643" s="13">
        <v>11.178703331142327</v>
      </c>
      <c r="D7643" s="19">
        <v>0</v>
      </c>
      <c r="E7643" s="19">
        <v>0</v>
      </c>
      <c r="F7643" s="13">
        <v>0</v>
      </c>
    </row>
    <row r="7644" spans="2:6" x14ac:dyDescent="0.5">
      <c r="B7644" s="12">
        <v>7641</v>
      </c>
      <c r="C7644" s="13">
        <v>7.9834938792891528</v>
      </c>
      <c r="D7644" s="19">
        <v>0</v>
      </c>
      <c r="E7644" s="19">
        <v>1.6506120710847227E-2</v>
      </c>
      <c r="F7644" s="13">
        <v>2</v>
      </c>
    </row>
    <row r="7645" spans="2:6" x14ac:dyDescent="0.5">
      <c r="B7645" s="12">
        <v>7642</v>
      </c>
      <c r="C7645" s="13">
        <v>9.8613818638611832</v>
      </c>
      <c r="D7645" s="19">
        <v>0</v>
      </c>
      <c r="E7645" s="19">
        <v>0</v>
      </c>
      <c r="F7645" s="13">
        <v>0.13861813613881679</v>
      </c>
    </row>
    <row r="7646" spans="2:6" x14ac:dyDescent="0.5">
      <c r="B7646" s="12">
        <v>7643</v>
      </c>
      <c r="C7646" s="13">
        <v>10.887105234298957</v>
      </c>
      <c r="D7646" s="19">
        <v>0</v>
      </c>
      <c r="E7646" s="19">
        <v>0</v>
      </c>
      <c r="F7646" s="13">
        <v>0</v>
      </c>
    </row>
    <row r="7647" spans="2:6" x14ac:dyDescent="0.5">
      <c r="B7647" s="12">
        <v>7644</v>
      </c>
      <c r="C7647" s="13">
        <v>8.351739260809385</v>
      </c>
      <c r="D7647" s="19">
        <v>0</v>
      </c>
      <c r="E7647" s="19">
        <v>0</v>
      </c>
      <c r="F7647" s="13">
        <v>1.648260739190615</v>
      </c>
    </row>
    <row r="7648" spans="2:6" x14ac:dyDescent="0.5">
      <c r="B7648" s="12">
        <v>7645</v>
      </c>
      <c r="C7648" s="13">
        <v>10.16165702473352</v>
      </c>
      <c r="D7648" s="19">
        <v>0</v>
      </c>
      <c r="E7648" s="19">
        <v>0</v>
      </c>
      <c r="F7648" s="13">
        <v>0</v>
      </c>
    </row>
    <row r="7649" spans="2:6" x14ac:dyDescent="0.5">
      <c r="B7649" s="12">
        <v>7646</v>
      </c>
      <c r="C7649" s="13">
        <v>8.9804367491215906</v>
      </c>
      <c r="D7649" s="19">
        <v>0</v>
      </c>
      <c r="E7649" s="19">
        <v>0</v>
      </c>
      <c r="F7649" s="13">
        <v>1.0195632508784094</v>
      </c>
    </row>
    <row r="7650" spans="2:6" x14ac:dyDescent="0.5">
      <c r="B7650" s="12">
        <v>7647</v>
      </c>
      <c r="C7650" s="13">
        <v>9.9835497771235833</v>
      </c>
      <c r="D7650" s="19">
        <v>0</v>
      </c>
      <c r="E7650" s="19">
        <v>0</v>
      </c>
      <c r="F7650" s="13">
        <v>1.6450222876416731E-2</v>
      </c>
    </row>
    <row r="7651" spans="2:6" x14ac:dyDescent="0.5">
      <c r="B7651" s="12">
        <v>7648</v>
      </c>
      <c r="C7651" s="13">
        <v>10.500774861573971</v>
      </c>
      <c r="D7651" s="19">
        <v>0</v>
      </c>
      <c r="E7651" s="19">
        <v>0</v>
      </c>
      <c r="F7651" s="13">
        <v>0</v>
      </c>
    </row>
    <row r="7652" spans="2:6" x14ac:dyDescent="0.5">
      <c r="B7652" s="12">
        <v>7649</v>
      </c>
      <c r="C7652" s="13">
        <v>11.417185801110545</v>
      </c>
      <c r="D7652" s="19">
        <v>0</v>
      </c>
      <c r="E7652" s="19">
        <v>0</v>
      </c>
      <c r="F7652" s="13">
        <v>0</v>
      </c>
    </row>
    <row r="7653" spans="2:6" x14ac:dyDescent="0.5">
      <c r="B7653" s="12">
        <v>7650</v>
      </c>
      <c r="C7653" s="13">
        <v>9.1570844808875602</v>
      </c>
      <c r="D7653" s="19">
        <v>0</v>
      </c>
      <c r="E7653" s="19">
        <v>0</v>
      </c>
      <c r="F7653" s="13">
        <v>0.84291551911243978</v>
      </c>
    </row>
    <row r="7654" spans="2:6" x14ac:dyDescent="0.5">
      <c r="B7654" s="12">
        <v>7651</v>
      </c>
      <c r="C7654" s="13">
        <v>9.6763549144291616</v>
      </c>
      <c r="D7654" s="19">
        <v>0</v>
      </c>
      <c r="E7654" s="19">
        <v>0</v>
      </c>
      <c r="F7654" s="13">
        <v>0.32364508557083838</v>
      </c>
    </row>
    <row r="7655" spans="2:6" x14ac:dyDescent="0.5">
      <c r="B7655" s="12">
        <v>7652</v>
      </c>
      <c r="C7655" s="13">
        <v>9.7468336498001307</v>
      </c>
      <c r="D7655" s="19">
        <v>0</v>
      </c>
      <c r="E7655" s="19">
        <v>0</v>
      </c>
      <c r="F7655" s="13">
        <v>0.25316635019986933</v>
      </c>
    </row>
    <row r="7656" spans="2:6" x14ac:dyDescent="0.5">
      <c r="B7656" s="12">
        <v>7653</v>
      </c>
      <c r="C7656" s="13">
        <v>8.6532455097115317</v>
      </c>
      <c r="D7656" s="19">
        <v>0</v>
      </c>
      <c r="E7656" s="19">
        <v>0</v>
      </c>
      <c r="F7656" s="13">
        <v>1.3467544902884683</v>
      </c>
    </row>
    <row r="7657" spans="2:6" x14ac:dyDescent="0.5">
      <c r="B7657" s="12">
        <v>7654</v>
      </c>
      <c r="C7657" s="13">
        <v>10.297791868118077</v>
      </c>
      <c r="D7657" s="19">
        <v>0</v>
      </c>
      <c r="E7657" s="19">
        <v>0</v>
      </c>
      <c r="F7657" s="13">
        <v>0</v>
      </c>
    </row>
    <row r="7658" spans="2:6" x14ac:dyDescent="0.5">
      <c r="B7658" s="12">
        <v>7655</v>
      </c>
      <c r="C7658" s="13">
        <v>11.837785063227512</v>
      </c>
      <c r="D7658" s="19">
        <v>0</v>
      </c>
      <c r="E7658" s="19">
        <v>0</v>
      </c>
      <c r="F7658" s="13">
        <v>0</v>
      </c>
    </row>
    <row r="7659" spans="2:6" x14ac:dyDescent="0.5">
      <c r="B7659" s="12">
        <v>7656</v>
      </c>
      <c r="C7659" s="13">
        <v>8.4209397650984208</v>
      </c>
      <c r="D7659" s="19">
        <v>0</v>
      </c>
      <c r="E7659" s="19">
        <v>0</v>
      </c>
      <c r="F7659" s="13">
        <v>1.5790602349015792</v>
      </c>
    </row>
    <row r="7660" spans="2:6" x14ac:dyDescent="0.5">
      <c r="B7660" s="12">
        <v>7657</v>
      </c>
      <c r="C7660" s="13">
        <v>7.8152596312587859</v>
      </c>
      <c r="D7660" s="19">
        <v>0</v>
      </c>
      <c r="E7660" s="19">
        <v>0.18474036874121413</v>
      </c>
      <c r="F7660" s="13">
        <v>2</v>
      </c>
    </row>
    <row r="7661" spans="2:6" x14ac:dyDescent="0.5">
      <c r="B7661" s="12">
        <v>7658</v>
      </c>
      <c r="C7661" s="13">
        <v>10.336623102883971</v>
      </c>
      <c r="D7661" s="19">
        <v>0</v>
      </c>
      <c r="E7661" s="19">
        <v>0</v>
      </c>
      <c r="F7661" s="13">
        <v>0</v>
      </c>
    </row>
    <row r="7662" spans="2:6" x14ac:dyDescent="0.5">
      <c r="B7662" s="12">
        <v>7659</v>
      </c>
      <c r="C7662" s="13">
        <v>8.8208078333902247</v>
      </c>
      <c r="D7662" s="19">
        <v>0</v>
      </c>
      <c r="E7662" s="19">
        <v>0</v>
      </c>
      <c r="F7662" s="13">
        <v>1.1791921666097753</v>
      </c>
    </row>
    <row r="7663" spans="2:6" x14ac:dyDescent="0.5">
      <c r="B7663" s="12">
        <v>7660</v>
      </c>
      <c r="C7663" s="13">
        <v>10.502812581652156</v>
      </c>
      <c r="D7663" s="19">
        <v>0</v>
      </c>
      <c r="E7663" s="19">
        <v>0</v>
      </c>
      <c r="F7663" s="13">
        <v>0</v>
      </c>
    </row>
    <row r="7664" spans="2:6" x14ac:dyDescent="0.5">
      <c r="B7664" s="12">
        <v>7661</v>
      </c>
      <c r="C7664" s="13">
        <v>9.4595847716858241</v>
      </c>
      <c r="D7664" s="19">
        <v>0</v>
      </c>
      <c r="E7664" s="19">
        <v>0</v>
      </c>
      <c r="F7664" s="13">
        <v>0.54041522831417588</v>
      </c>
    </row>
    <row r="7665" spans="2:6" x14ac:dyDescent="0.5">
      <c r="B7665" s="12">
        <v>7662</v>
      </c>
      <c r="C7665" s="13">
        <v>9.0341251126067998</v>
      </c>
      <c r="D7665" s="19">
        <v>0</v>
      </c>
      <c r="E7665" s="19">
        <v>0</v>
      </c>
      <c r="F7665" s="13">
        <v>0.96587488739320015</v>
      </c>
    </row>
    <row r="7666" spans="2:6" x14ac:dyDescent="0.5">
      <c r="B7666" s="12">
        <v>7663</v>
      </c>
      <c r="C7666" s="13">
        <v>11.210862208052891</v>
      </c>
      <c r="D7666" s="19">
        <v>0</v>
      </c>
      <c r="E7666" s="19">
        <v>0</v>
      </c>
      <c r="F7666" s="13">
        <v>0</v>
      </c>
    </row>
    <row r="7667" spans="2:6" x14ac:dyDescent="0.5">
      <c r="B7667" s="12">
        <v>7664</v>
      </c>
      <c r="C7667" s="13">
        <v>11.452916948836961</v>
      </c>
      <c r="D7667" s="19">
        <v>0</v>
      </c>
      <c r="E7667" s="19">
        <v>0</v>
      </c>
      <c r="F7667" s="13">
        <v>0</v>
      </c>
    </row>
    <row r="7668" spans="2:6" x14ac:dyDescent="0.5">
      <c r="B7668" s="12">
        <v>7665</v>
      </c>
      <c r="C7668" s="13">
        <v>8.4751158150457009</v>
      </c>
      <c r="D7668" s="19">
        <v>0</v>
      </c>
      <c r="E7668" s="19">
        <v>0</v>
      </c>
      <c r="F7668" s="13">
        <v>1.5248841849542991</v>
      </c>
    </row>
    <row r="7669" spans="2:6" x14ac:dyDescent="0.5">
      <c r="B7669" s="12">
        <v>7666</v>
      </c>
      <c r="C7669" s="13">
        <v>6.4991890873779621</v>
      </c>
      <c r="D7669" s="19">
        <v>0</v>
      </c>
      <c r="E7669" s="19">
        <v>1.5008109126220379</v>
      </c>
      <c r="F7669" s="13">
        <v>2</v>
      </c>
    </row>
    <row r="7670" spans="2:6" x14ac:dyDescent="0.5">
      <c r="B7670" s="12">
        <v>7667</v>
      </c>
      <c r="C7670" s="13">
        <v>11.252095263086282</v>
      </c>
      <c r="D7670" s="19">
        <v>0</v>
      </c>
      <c r="E7670" s="19">
        <v>0</v>
      </c>
      <c r="F7670" s="13">
        <v>0</v>
      </c>
    </row>
    <row r="7671" spans="2:6" x14ac:dyDescent="0.5">
      <c r="B7671" s="12">
        <v>7668</v>
      </c>
      <c r="C7671" s="13">
        <v>11.294202192395856</v>
      </c>
      <c r="D7671" s="19">
        <v>0</v>
      </c>
      <c r="E7671" s="19">
        <v>0</v>
      </c>
      <c r="F7671" s="13">
        <v>0</v>
      </c>
    </row>
    <row r="7672" spans="2:6" x14ac:dyDescent="0.5">
      <c r="B7672" s="12">
        <v>7669</v>
      </c>
      <c r="C7672" s="13">
        <v>10.354853823084394</v>
      </c>
      <c r="D7672" s="19">
        <v>0</v>
      </c>
      <c r="E7672" s="19">
        <v>0</v>
      </c>
      <c r="F7672" s="13">
        <v>0</v>
      </c>
    </row>
    <row r="7673" spans="2:6" x14ac:dyDescent="0.5">
      <c r="B7673" s="12">
        <v>7670</v>
      </c>
      <c r="C7673" s="13">
        <v>8.3948501031292846</v>
      </c>
      <c r="D7673" s="19">
        <v>0</v>
      </c>
      <c r="E7673" s="19">
        <v>0</v>
      </c>
      <c r="F7673" s="13">
        <v>1.6051498968707154</v>
      </c>
    </row>
    <row r="7674" spans="2:6" x14ac:dyDescent="0.5">
      <c r="B7674" s="12">
        <v>7671</v>
      </c>
      <c r="C7674" s="13">
        <v>13.260342877714788</v>
      </c>
      <c r="D7674" s="19">
        <v>0</v>
      </c>
      <c r="E7674" s="19">
        <v>0</v>
      </c>
      <c r="F7674" s="13">
        <v>0</v>
      </c>
    </row>
    <row r="7675" spans="2:6" x14ac:dyDescent="0.5">
      <c r="B7675" s="12">
        <v>7672</v>
      </c>
      <c r="C7675" s="13">
        <v>8.0879204093316108</v>
      </c>
      <c r="D7675" s="19">
        <v>0</v>
      </c>
      <c r="E7675" s="19">
        <v>0</v>
      </c>
      <c r="F7675" s="13">
        <v>1.9120795906683892</v>
      </c>
    </row>
    <row r="7676" spans="2:6" x14ac:dyDescent="0.5">
      <c r="B7676" s="12">
        <v>7673</v>
      </c>
      <c r="C7676" s="13">
        <v>7.8138149394673189</v>
      </c>
      <c r="D7676" s="19">
        <v>0</v>
      </c>
      <c r="E7676" s="19">
        <v>0.18618506053268113</v>
      </c>
      <c r="F7676" s="13">
        <v>2</v>
      </c>
    </row>
    <row r="7677" spans="2:6" x14ac:dyDescent="0.5">
      <c r="B7677" s="12">
        <v>7674</v>
      </c>
      <c r="C7677" s="13">
        <v>11.576280695193706</v>
      </c>
      <c r="D7677" s="19">
        <v>0</v>
      </c>
      <c r="E7677" s="19">
        <v>0</v>
      </c>
      <c r="F7677" s="13">
        <v>0</v>
      </c>
    </row>
    <row r="7678" spans="2:6" x14ac:dyDescent="0.5">
      <c r="B7678" s="12">
        <v>7675</v>
      </c>
      <c r="C7678" s="13">
        <v>12.160615377301649</v>
      </c>
      <c r="D7678" s="19">
        <v>0</v>
      </c>
      <c r="E7678" s="19">
        <v>0</v>
      </c>
      <c r="F7678" s="13">
        <v>0</v>
      </c>
    </row>
    <row r="7679" spans="2:6" x14ac:dyDescent="0.5">
      <c r="B7679" s="12">
        <v>7676</v>
      </c>
      <c r="C7679" s="13">
        <v>8.051797062508335</v>
      </c>
      <c r="D7679" s="19">
        <v>0</v>
      </c>
      <c r="E7679" s="19">
        <v>0</v>
      </c>
      <c r="F7679" s="13">
        <v>1.948202937491665</v>
      </c>
    </row>
    <row r="7680" spans="2:6" x14ac:dyDescent="0.5">
      <c r="B7680" s="12">
        <v>7677</v>
      </c>
      <c r="C7680" s="13">
        <v>10.604446774585039</v>
      </c>
      <c r="D7680" s="19">
        <v>0</v>
      </c>
      <c r="E7680" s="19">
        <v>0</v>
      </c>
      <c r="F7680" s="13">
        <v>0</v>
      </c>
    </row>
    <row r="7681" spans="2:6" x14ac:dyDescent="0.5">
      <c r="B7681" s="12">
        <v>7678</v>
      </c>
      <c r="C7681" s="13">
        <v>8.7510056369572169</v>
      </c>
      <c r="D7681" s="19">
        <v>0</v>
      </c>
      <c r="E7681" s="19">
        <v>0</v>
      </c>
      <c r="F7681" s="13">
        <v>1.2489943630427831</v>
      </c>
    </row>
    <row r="7682" spans="2:6" x14ac:dyDescent="0.5">
      <c r="B7682" s="12">
        <v>7679</v>
      </c>
      <c r="C7682" s="13">
        <v>9.9189478129996456</v>
      </c>
      <c r="D7682" s="19">
        <v>0</v>
      </c>
      <c r="E7682" s="19">
        <v>0</v>
      </c>
      <c r="F7682" s="13">
        <v>8.1052187000354436E-2</v>
      </c>
    </row>
    <row r="7683" spans="2:6" x14ac:dyDescent="0.5">
      <c r="B7683" s="12">
        <v>7680</v>
      </c>
      <c r="C7683" s="13">
        <v>10.73319861143692</v>
      </c>
      <c r="D7683" s="19">
        <v>0</v>
      </c>
      <c r="E7683" s="19">
        <v>0</v>
      </c>
      <c r="F7683" s="13">
        <v>0</v>
      </c>
    </row>
    <row r="7684" spans="2:6" x14ac:dyDescent="0.5">
      <c r="B7684" s="12">
        <v>7681</v>
      </c>
      <c r="C7684" s="13">
        <v>10.141455845306881</v>
      </c>
      <c r="D7684" s="19">
        <v>0</v>
      </c>
      <c r="E7684" s="19">
        <v>0</v>
      </c>
      <c r="F7684" s="13">
        <v>0</v>
      </c>
    </row>
    <row r="7685" spans="2:6" x14ac:dyDescent="0.5">
      <c r="B7685" s="12">
        <v>7682</v>
      </c>
      <c r="C7685" s="13">
        <v>9.4357477738504532</v>
      </c>
      <c r="D7685" s="19">
        <v>0</v>
      </c>
      <c r="E7685" s="19">
        <v>0</v>
      </c>
      <c r="F7685" s="13">
        <v>0.56425222614954684</v>
      </c>
    </row>
    <row r="7686" spans="2:6" x14ac:dyDescent="0.5">
      <c r="B7686" s="12">
        <v>7683</v>
      </c>
      <c r="C7686" s="13">
        <v>9.1824770945674672</v>
      </c>
      <c r="D7686" s="19">
        <v>0</v>
      </c>
      <c r="E7686" s="19">
        <v>0</v>
      </c>
      <c r="F7686" s="13">
        <v>0.81752290543253281</v>
      </c>
    </row>
    <row r="7687" spans="2:6" x14ac:dyDescent="0.5">
      <c r="B7687" s="12">
        <v>7684</v>
      </c>
      <c r="C7687" s="13">
        <v>9.7583366493855319</v>
      </c>
      <c r="D7687" s="19">
        <v>0</v>
      </c>
      <c r="E7687" s="19">
        <v>0</v>
      </c>
      <c r="F7687" s="13">
        <v>0.24166335061446809</v>
      </c>
    </row>
    <row r="7688" spans="2:6" x14ac:dyDescent="0.5">
      <c r="B7688" s="12">
        <v>7685</v>
      </c>
      <c r="C7688" s="13">
        <v>10.10996331814094</v>
      </c>
      <c r="D7688" s="19">
        <v>0</v>
      </c>
      <c r="E7688" s="19">
        <v>0</v>
      </c>
      <c r="F7688" s="13">
        <v>0</v>
      </c>
    </row>
    <row r="7689" spans="2:6" x14ac:dyDescent="0.5">
      <c r="B7689" s="12">
        <v>7686</v>
      </c>
      <c r="C7689" s="13">
        <v>9.851604431977325</v>
      </c>
      <c r="D7689" s="19">
        <v>0</v>
      </c>
      <c r="E7689" s="19">
        <v>0</v>
      </c>
      <c r="F7689" s="13">
        <v>0.14839556802267495</v>
      </c>
    </row>
    <row r="7690" spans="2:6" x14ac:dyDescent="0.5">
      <c r="B7690" s="12">
        <v>7687</v>
      </c>
      <c r="C7690" s="13">
        <v>10.321053707978814</v>
      </c>
      <c r="D7690" s="19">
        <v>0</v>
      </c>
      <c r="E7690" s="19">
        <v>0</v>
      </c>
      <c r="F7690" s="13">
        <v>0</v>
      </c>
    </row>
    <row r="7691" spans="2:6" x14ac:dyDescent="0.5">
      <c r="B7691" s="12">
        <v>7688</v>
      </c>
      <c r="C7691" s="13">
        <v>8.7587244664897579</v>
      </c>
      <c r="D7691" s="19">
        <v>0</v>
      </c>
      <c r="E7691" s="19">
        <v>0</v>
      </c>
      <c r="F7691" s="13">
        <v>1.2412755335102421</v>
      </c>
    </row>
    <row r="7692" spans="2:6" x14ac:dyDescent="0.5">
      <c r="B7692" s="12">
        <v>7689</v>
      </c>
      <c r="C7692" s="13">
        <v>7.9869394906514231</v>
      </c>
      <c r="D7692" s="19">
        <v>0</v>
      </c>
      <c r="E7692" s="19">
        <v>1.3060509348576943E-2</v>
      </c>
      <c r="F7692" s="13">
        <v>2</v>
      </c>
    </row>
    <row r="7693" spans="2:6" x14ac:dyDescent="0.5">
      <c r="B7693" s="12">
        <v>7690</v>
      </c>
      <c r="C7693" s="13">
        <v>10.493653267749911</v>
      </c>
      <c r="D7693" s="19">
        <v>0</v>
      </c>
      <c r="E7693" s="19">
        <v>0</v>
      </c>
      <c r="F7693" s="13">
        <v>0</v>
      </c>
    </row>
    <row r="7694" spans="2:6" x14ac:dyDescent="0.5">
      <c r="B7694" s="12">
        <v>7691</v>
      </c>
      <c r="C7694" s="13">
        <v>10.719473340938375</v>
      </c>
      <c r="D7694" s="19">
        <v>0</v>
      </c>
      <c r="E7694" s="19">
        <v>0</v>
      </c>
      <c r="F7694" s="13">
        <v>0</v>
      </c>
    </row>
    <row r="7695" spans="2:6" x14ac:dyDescent="0.5">
      <c r="B7695" s="12">
        <v>7692</v>
      </c>
      <c r="C7695" s="13">
        <v>8.7886367818012179</v>
      </c>
      <c r="D7695" s="19">
        <v>0</v>
      </c>
      <c r="E7695" s="19">
        <v>0</v>
      </c>
      <c r="F7695" s="13">
        <v>1.2113632181987821</v>
      </c>
    </row>
    <row r="7696" spans="2:6" x14ac:dyDescent="0.5">
      <c r="B7696" s="12">
        <v>7693</v>
      </c>
      <c r="C7696" s="13">
        <v>11.263531760246686</v>
      </c>
      <c r="D7696" s="19">
        <v>0</v>
      </c>
      <c r="E7696" s="19">
        <v>0</v>
      </c>
      <c r="F7696" s="13">
        <v>0</v>
      </c>
    </row>
    <row r="7697" spans="2:6" x14ac:dyDescent="0.5">
      <c r="B7697" s="12">
        <v>7694</v>
      </c>
      <c r="C7697" s="13">
        <v>10.989272734747372</v>
      </c>
      <c r="D7697" s="19">
        <v>0</v>
      </c>
      <c r="E7697" s="19">
        <v>0</v>
      </c>
      <c r="F7697" s="13">
        <v>0</v>
      </c>
    </row>
    <row r="7698" spans="2:6" x14ac:dyDescent="0.5">
      <c r="B7698" s="12">
        <v>7695</v>
      </c>
      <c r="C7698" s="13">
        <v>11.377389801954404</v>
      </c>
      <c r="D7698" s="19">
        <v>0</v>
      </c>
      <c r="E7698" s="19">
        <v>0</v>
      </c>
      <c r="F7698" s="13">
        <v>0</v>
      </c>
    </row>
    <row r="7699" spans="2:6" x14ac:dyDescent="0.5">
      <c r="B7699" s="12">
        <v>7696</v>
      </c>
      <c r="C7699" s="13">
        <v>9.5959277327423624</v>
      </c>
      <c r="D7699" s="19">
        <v>0</v>
      </c>
      <c r="E7699" s="19">
        <v>0</v>
      </c>
      <c r="F7699" s="13">
        <v>0.40407226725763756</v>
      </c>
    </row>
    <row r="7700" spans="2:6" x14ac:dyDescent="0.5">
      <c r="B7700" s="12">
        <v>7697</v>
      </c>
      <c r="C7700" s="13">
        <v>8.6334829226419227</v>
      </c>
      <c r="D7700" s="19">
        <v>0</v>
      </c>
      <c r="E7700" s="19">
        <v>0</v>
      </c>
      <c r="F7700" s="13">
        <v>1.3665170773580773</v>
      </c>
    </row>
    <row r="7701" spans="2:6" x14ac:dyDescent="0.5">
      <c r="B7701" s="12">
        <v>7698</v>
      </c>
      <c r="C7701" s="13">
        <v>10.741775200641955</v>
      </c>
      <c r="D7701" s="19">
        <v>0</v>
      </c>
      <c r="E7701" s="19">
        <v>0</v>
      </c>
      <c r="F7701" s="13">
        <v>0</v>
      </c>
    </row>
    <row r="7702" spans="2:6" x14ac:dyDescent="0.5">
      <c r="B7702" s="12">
        <v>7699</v>
      </c>
      <c r="C7702" s="13">
        <v>9.9995300071874329</v>
      </c>
      <c r="D7702" s="19">
        <v>0</v>
      </c>
      <c r="E7702" s="19">
        <v>0</v>
      </c>
      <c r="F7702" s="13">
        <v>4.6999281256709935E-4</v>
      </c>
    </row>
    <row r="7703" spans="2:6" x14ac:dyDescent="0.5">
      <c r="B7703" s="12">
        <v>7700</v>
      </c>
      <c r="C7703" s="13">
        <v>11.046455867397432</v>
      </c>
      <c r="D7703" s="19">
        <v>0</v>
      </c>
      <c r="E7703" s="19">
        <v>0</v>
      </c>
      <c r="F7703" s="13">
        <v>0</v>
      </c>
    </row>
    <row r="7704" spans="2:6" x14ac:dyDescent="0.5">
      <c r="B7704" s="12">
        <v>7701</v>
      </c>
      <c r="C7704" s="13">
        <v>9.0774702776320151</v>
      </c>
      <c r="D7704" s="19">
        <v>0</v>
      </c>
      <c r="E7704" s="19">
        <v>0</v>
      </c>
      <c r="F7704" s="13">
        <v>0.92252972236798492</v>
      </c>
    </row>
    <row r="7705" spans="2:6" x14ac:dyDescent="0.5">
      <c r="B7705" s="12">
        <v>7702</v>
      </c>
      <c r="C7705" s="13">
        <v>10.510636291608236</v>
      </c>
      <c r="D7705" s="19">
        <v>0</v>
      </c>
      <c r="E7705" s="19">
        <v>0</v>
      </c>
      <c r="F7705" s="13">
        <v>0</v>
      </c>
    </row>
    <row r="7706" spans="2:6" x14ac:dyDescent="0.5">
      <c r="B7706" s="12">
        <v>7703</v>
      </c>
      <c r="C7706" s="13">
        <v>9.4842505096042338</v>
      </c>
      <c r="D7706" s="19">
        <v>0</v>
      </c>
      <c r="E7706" s="19">
        <v>0</v>
      </c>
      <c r="F7706" s="13">
        <v>0.51574949039576623</v>
      </c>
    </row>
    <row r="7707" spans="2:6" x14ac:dyDescent="0.5">
      <c r="B7707" s="12">
        <v>7704</v>
      </c>
      <c r="C7707" s="13">
        <v>7.8787720791994484</v>
      </c>
      <c r="D7707" s="19">
        <v>0</v>
      </c>
      <c r="E7707" s="19">
        <v>0.12122792080055156</v>
      </c>
      <c r="F7707" s="13">
        <v>2</v>
      </c>
    </row>
    <row r="7708" spans="2:6" x14ac:dyDescent="0.5">
      <c r="B7708" s="12">
        <v>7705</v>
      </c>
      <c r="C7708" s="13">
        <v>10.50961467910264</v>
      </c>
      <c r="D7708" s="19">
        <v>0</v>
      </c>
      <c r="E7708" s="19">
        <v>0</v>
      </c>
      <c r="F7708" s="13">
        <v>0</v>
      </c>
    </row>
    <row r="7709" spans="2:6" x14ac:dyDescent="0.5">
      <c r="B7709" s="12">
        <v>7706</v>
      </c>
      <c r="C7709" s="13">
        <v>12.594918251373141</v>
      </c>
      <c r="D7709" s="19">
        <v>0</v>
      </c>
      <c r="E7709" s="19">
        <v>0</v>
      </c>
      <c r="F7709" s="13">
        <v>0</v>
      </c>
    </row>
    <row r="7710" spans="2:6" x14ac:dyDescent="0.5">
      <c r="B7710" s="12">
        <v>7707</v>
      </c>
      <c r="C7710" s="13">
        <v>12.717585478611431</v>
      </c>
      <c r="D7710" s="19">
        <v>0</v>
      </c>
      <c r="E7710" s="19">
        <v>0</v>
      </c>
      <c r="F7710" s="13">
        <v>0</v>
      </c>
    </row>
    <row r="7711" spans="2:6" x14ac:dyDescent="0.5">
      <c r="B7711" s="12">
        <v>7708</v>
      </c>
      <c r="C7711" s="13">
        <v>10.184750965099655</v>
      </c>
      <c r="D7711" s="19">
        <v>0</v>
      </c>
      <c r="E7711" s="19">
        <v>0</v>
      </c>
      <c r="F7711" s="13">
        <v>0</v>
      </c>
    </row>
    <row r="7712" spans="2:6" x14ac:dyDescent="0.5">
      <c r="B7712" s="12">
        <v>7709</v>
      </c>
      <c r="C7712" s="13">
        <v>9.4811784483435542</v>
      </c>
      <c r="D7712" s="19">
        <v>0</v>
      </c>
      <c r="E7712" s="19">
        <v>0</v>
      </c>
      <c r="F7712" s="13">
        <v>0.51882155165644583</v>
      </c>
    </row>
    <row r="7713" spans="2:6" x14ac:dyDescent="0.5">
      <c r="B7713" s="12">
        <v>7710</v>
      </c>
      <c r="C7713" s="13">
        <v>10.031806278059126</v>
      </c>
      <c r="D7713" s="19">
        <v>0</v>
      </c>
      <c r="E7713" s="19">
        <v>0</v>
      </c>
      <c r="F7713" s="13">
        <v>0</v>
      </c>
    </row>
    <row r="7714" spans="2:6" x14ac:dyDescent="0.5">
      <c r="B7714" s="12">
        <v>7711</v>
      </c>
      <c r="C7714" s="13">
        <v>8.9562106852943586</v>
      </c>
      <c r="D7714" s="19">
        <v>0</v>
      </c>
      <c r="E7714" s="19">
        <v>0</v>
      </c>
      <c r="F7714" s="13">
        <v>1.0437893147056414</v>
      </c>
    </row>
    <row r="7715" spans="2:6" x14ac:dyDescent="0.5">
      <c r="B7715" s="12">
        <v>7712</v>
      </c>
      <c r="C7715" s="13">
        <v>10.223810019212252</v>
      </c>
      <c r="D7715" s="19">
        <v>0</v>
      </c>
      <c r="E7715" s="19">
        <v>0</v>
      </c>
      <c r="F7715" s="13">
        <v>0</v>
      </c>
    </row>
    <row r="7716" spans="2:6" x14ac:dyDescent="0.5">
      <c r="B7716" s="12">
        <v>7713</v>
      </c>
      <c r="C7716" s="13">
        <v>10.847247065020021</v>
      </c>
      <c r="D7716" s="19">
        <v>0</v>
      </c>
      <c r="E7716" s="19">
        <v>0</v>
      </c>
      <c r="F7716" s="13">
        <v>0</v>
      </c>
    </row>
    <row r="7717" spans="2:6" x14ac:dyDescent="0.5">
      <c r="B7717" s="12">
        <v>7714</v>
      </c>
      <c r="C7717" s="13">
        <v>10.715409601131928</v>
      </c>
      <c r="D7717" s="19">
        <v>0</v>
      </c>
      <c r="E7717" s="19">
        <v>0</v>
      </c>
      <c r="F7717" s="13">
        <v>0</v>
      </c>
    </row>
    <row r="7718" spans="2:6" x14ac:dyDescent="0.5">
      <c r="B7718" s="12">
        <v>7715</v>
      </c>
      <c r="C7718" s="13">
        <v>9.55543300390908</v>
      </c>
      <c r="D7718" s="19">
        <v>0</v>
      </c>
      <c r="E7718" s="19">
        <v>0</v>
      </c>
      <c r="F7718" s="13">
        <v>0.44456699609091999</v>
      </c>
    </row>
    <row r="7719" spans="2:6" x14ac:dyDescent="0.5">
      <c r="B7719" s="12">
        <v>7716</v>
      </c>
      <c r="C7719" s="13">
        <v>11.551607888061426</v>
      </c>
      <c r="D7719" s="19">
        <v>0</v>
      </c>
      <c r="E7719" s="19">
        <v>0</v>
      </c>
      <c r="F7719" s="13">
        <v>0</v>
      </c>
    </row>
    <row r="7720" spans="2:6" x14ac:dyDescent="0.5">
      <c r="B7720" s="12">
        <v>7717</v>
      </c>
      <c r="C7720" s="13">
        <v>11.440064105145805</v>
      </c>
      <c r="D7720" s="19">
        <v>0</v>
      </c>
      <c r="E7720" s="19">
        <v>0</v>
      </c>
      <c r="F7720" s="13">
        <v>0</v>
      </c>
    </row>
    <row r="7721" spans="2:6" x14ac:dyDescent="0.5">
      <c r="B7721" s="12">
        <v>7718</v>
      </c>
      <c r="C7721" s="13">
        <v>11.59378263944112</v>
      </c>
      <c r="D7721" s="19">
        <v>0</v>
      </c>
      <c r="E7721" s="19">
        <v>0</v>
      </c>
      <c r="F7721" s="13">
        <v>0</v>
      </c>
    </row>
    <row r="7722" spans="2:6" x14ac:dyDescent="0.5">
      <c r="B7722" s="12">
        <v>7719</v>
      </c>
      <c r="C7722" s="13">
        <v>10.310701862845644</v>
      </c>
      <c r="D7722" s="19">
        <v>0</v>
      </c>
      <c r="E7722" s="19">
        <v>0</v>
      </c>
      <c r="F7722" s="13">
        <v>0</v>
      </c>
    </row>
    <row r="7723" spans="2:6" x14ac:dyDescent="0.5">
      <c r="B7723" s="12">
        <v>7720</v>
      </c>
      <c r="C7723" s="13">
        <v>10.078540445630548</v>
      </c>
      <c r="D7723" s="19">
        <v>0</v>
      </c>
      <c r="E7723" s="19">
        <v>0</v>
      </c>
      <c r="F7723" s="13">
        <v>0</v>
      </c>
    </row>
    <row r="7724" spans="2:6" x14ac:dyDescent="0.5">
      <c r="B7724" s="12">
        <v>7721</v>
      </c>
      <c r="C7724" s="13">
        <v>9.0124405640209719</v>
      </c>
      <c r="D7724" s="19">
        <v>0</v>
      </c>
      <c r="E7724" s="19">
        <v>0</v>
      </c>
      <c r="F7724" s="13">
        <v>0.98755943597902807</v>
      </c>
    </row>
    <row r="7725" spans="2:6" x14ac:dyDescent="0.5">
      <c r="B7725" s="12">
        <v>7722</v>
      </c>
      <c r="C7725" s="13">
        <v>10.973919163002471</v>
      </c>
      <c r="D7725" s="19">
        <v>0</v>
      </c>
      <c r="E7725" s="19">
        <v>0</v>
      </c>
      <c r="F7725" s="13">
        <v>0</v>
      </c>
    </row>
    <row r="7726" spans="2:6" x14ac:dyDescent="0.5">
      <c r="B7726" s="12">
        <v>7723</v>
      </c>
      <c r="C7726" s="13">
        <v>9.8509733244468514</v>
      </c>
      <c r="D7726" s="19">
        <v>0</v>
      </c>
      <c r="E7726" s="19">
        <v>0</v>
      </c>
      <c r="F7726" s="13">
        <v>0.14902667555314864</v>
      </c>
    </row>
    <row r="7727" spans="2:6" x14ac:dyDescent="0.5">
      <c r="B7727" s="12">
        <v>7724</v>
      </c>
      <c r="C7727" s="13">
        <v>7.0849835770911263</v>
      </c>
      <c r="D7727" s="19">
        <v>0</v>
      </c>
      <c r="E7727" s="19">
        <v>0.91501642290887375</v>
      </c>
      <c r="F7727" s="13">
        <v>2</v>
      </c>
    </row>
    <row r="7728" spans="2:6" x14ac:dyDescent="0.5">
      <c r="B7728" s="12">
        <v>7725</v>
      </c>
      <c r="C7728" s="13">
        <v>8.9747453902248271</v>
      </c>
      <c r="D7728" s="19">
        <v>0</v>
      </c>
      <c r="E7728" s="19">
        <v>0</v>
      </c>
      <c r="F7728" s="13">
        <v>1.0252546097751729</v>
      </c>
    </row>
    <row r="7729" spans="2:6" x14ac:dyDescent="0.5">
      <c r="B7729" s="12">
        <v>7726</v>
      </c>
      <c r="C7729" s="13">
        <v>9.4078507197786116</v>
      </c>
      <c r="D7729" s="19">
        <v>0</v>
      </c>
      <c r="E7729" s="19">
        <v>0</v>
      </c>
      <c r="F7729" s="13">
        <v>0.59214928022138835</v>
      </c>
    </row>
    <row r="7730" spans="2:6" x14ac:dyDescent="0.5">
      <c r="B7730" s="12">
        <v>7727</v>
      </c>
      <c r="C7730" s="13">
        <v>9.0922170197917467</v>
      </c>
      <c r="D7730" s="19">
        <v>0</v>
      </c>
      <c r="E7730" s="19">
        <v>0</v>
      </c>
      <c r="F7730" s="13">
        <v>0.90778298020825332</v>
      </c>
    </row>
    <row r="7731" spans="2:6" x14ac:dyDescent="0.5">
      <c r="B7731" s="12">
        <v>7728</v>
      </c>
      <c r="C7731" s="13">
        <v>11.184090478047935</v>
      </c>
      <c r="D7731" s="19">
        <v>0</v>
      </c>
      <c r="E7731" s="19">
        <v>0</v>
      </c>
      <c r="F7731" s="13">
        <v>0</v>
      </c>
    </row>
    <row r="7732" spans="2:6" x14ac:dyDescent="0.5">
      <c r="B7732" s="12">
        <v>7729</v>
      </c>
      <c r="C7732" s="13">
        <v>12.257646777788819</v>
      </c>
      <c r="D7732" s="19">
        <v>0</v>
      </c>
      <c r="E7732" s="19">
        <v>0</v>
      </c>
      <c r="F7732" s="13">
        <v>0</v>
      </c>
    </row>
    <row r="7733" spans="2:6" x14ac:dyDescent="0.5">
      <c r="B7733" s="12">
        <v>7730</v>
      </c>
      <c r="C7733" s="13">
        <v>9.5141282399928695</v>
      </c>
      <c r="D7733" s="19">
        <v>0</v>
      </c>
      <c r="E7733" s="19">
        <v>0</v>
      </c>
      <c r="F7733" s="13">
        <v>0.4858717600071305</v>
      </c>
    </row>
    <row r="7734" spans="2:6" x14ac:dyDescent="0.5">
      <c r="B7734" s="12">
        <v>7731</v>
      </c>
      <c r="C7734" s="13">
        <v>9.910782340081111</v>
      </c>
      <c r="D7734" s="19">
        <v>0</v>
      </c>
      <c r="E7734" s="19">
        <v>0</v>
      </c>
      <c r="F7734" s="13">
        <v>8.921765991888897E-2</v>
      </c>
    </row>
    <row r="7735" spans="2:6" x14ac:dyDescent="0.5">
      <c r="B7735" s="12">
        <v>7732</v>
      </c>
      <c r="C7735" s="13">
        <v>8.3002767642957735</v>
      </c>
      <c r="D7735" s="19">
        <v>0</v>
      </c>
      <c r="E7735" s="19">
        <v>0</v>
      </c>
      <c r="F7735" s="13">
        <v>1.6997232357042265</v>
      </c>
    </row>
    <row r="7736" spans="2:6" x14ac:dyDescent="0.5">
      <c r="B7736" s="12">
        <v>7733</v>
      </c>
      <c r="C7736" s="13">
        <v>10.234643863209792</v>
      </c>
      <c r="D7736" s="19">
        <v>0</v>
      </c>
      <c r="E7736" s="19">
        <v>0</v>
      </c>
      <c r="F7736" s="13">
        <v>0</v>
      </c>
    </row>
    <row r="7737" spans="2:6" x14ac:dyDescent="0.5">
      <c r="B7737" s="12">
        <v>7734</v>
      </c>
      <c r="C7737" s="13">
        <v>10.04026968125347</v>
      </c>
      <c r="D7737" s="19">
        <v>0</v>
      </c>
      <c r="E7737" s="19">
        <v>0</v>
      </c>
      <c r="F7737" s="13">
        <v>0</v>
      </c>
    </row>
    <row r="7738" spans="2:6" x14ac:dyDescent="0.5">
      <c r="B7738" s="12">
        <v>7735</v>
      </c>
      <c r="C7738" s="13">
        <v>7.428928967542471</v>
      </c>
      <c r="D7738" s="19">
        <v>0</v>
      </c>
      <c r="E7738" s="19">
        <v>0.57107103245752899</v>
      </c>
      <c r="F7738" s="13">
        <v>2</v>
      </c>
    </row>
    <row r="7739" spans="2:6" x14ac:dyDescent="0.5">
      <c r="B7739" s="12">
        <v>7736</v>
      </c>
      <c r="C7739" s="13">
        <v>9.4419855776944122</v>
      </c>
      <c r="D7739" s="19">
        <v>0</v>
      </c>
      <c r="E7739" s="19">
        <v>0</v>
      </c>
      <c r="F7739" s="13">
        <v>0.55801442230558784</v>
      </c>
    </row>
    <row r="7740" spans="2:6" x14ac:dyDescent="0.5">
      <c r="B7740" s="12">
        <v>7737</v>
      </c>
      <c r="C7740" s="13">
        <v>12.75188643140995</v>
      </c>
      <c r="D7740" s="19">
        <v>0</v>
      </c>
      <c r="E7740" s="19">
        <v>0</v>
      </c>
      <c r="F7740" s="13">
        <v>0</v>
      </c>
    </row>
    <row r="7741" spans="2:6" x14ac:dyDescent="0.5">
      <c r="B7741" s="12">
        <v>7738</v>
      </c>
      <c r="C7741" s="13">
        <v>9.0433898570433975</v>
      </c>
      <c r="D7741" s="19">
        <v>0</v>
      </c>
      <c r="E7741" s="19">
        <v>0</v>
      </c>
      <c r="F7741" s="13">
        <v>0.95661014295660252</v>
      </c>
    </row>
    <row r="7742" spans="2:6" x14ac:dyDescent="0.5">
      <c r="B7742" s="12">
        <v>7739</v>
      </c>
      <c r="C7742" s="13">
        <v>9.1412842597799582</v>
      </c>
      <c r="D7742" s="19">
        <v>0</v>
      </c>
      <c r="E7742" s="19">
        <v>0</v>
      </c>
      <c r="F7742" s="13">
        <v>0.85871574022004182</v>
      </c>
    </row>
    <row r="7743" spans="2:6" x14ac:dyDescent="0.5">
      <c r="B7743" s="12">
        <v>7740</v>
      </c>
      <c r="C7743" s="13">
        <v>9.8884638779912972</v>
      </c>
      <c r="D7743" s="19">
        <v>0</v>
      </c>
      <c r="E7743" s="19">
        <v>0</v>
      </c>
      <c r="F7743" s="13">
        <v>0.11153612200870278</v>
      </c>
    </row>
    <row r="7744" spans="2:6" x14ac:dyDescent="0.5">
      <c r="B7744" s="12">
        <v>7741</v>
      </c>
      <c r="C7744" s="13">
        <v>8.8387763234886574</v>
      </c>
      <c r="D7744" s="19">
        <v>0</v>
      </c>
      <c r="E7744" s="19">
        <v>0</v>
      </c>
      <c r="F7744" s="13">
        <v>1.1612236765113426</v>
      </c>
    </row>
    <row r="7745" spans="2:6" x14ac:dyDescent="0.5">
      <c r="B7745" s="12">
        <v>7742</v>
      </c>
      <c r="C7745" s="13">
        <v>10.986703482023888</v>
      </c>
      <c r="D7745" s="19">
        <v>0</v>
      </c>
      <c r="E7745" s="19">
        <v>0</v>
      </c>
      <c r="F7745" s="13">
        <v>0</v>
      </c>
    </row>
    <row r="7746" spans="2:6" x14ac:dyDescent="0.5">
      <c r="B7746" s="12">
        <v>7743</v>
      </c>
      <c r="C7746" s="13">
        <v>7.8573044599956168</v>
      </c>
      <c r="D7746" s="19">
        <v>0</v>
      </c>
      <c r="E7746" s="19">
        <v>0.14269554000438323</v>
      </c>
      <c r="F7746" s="13">
        <v>2</v>
      </c>
    </row>
    <row r="7747" spans="2:6" x14ac:dyDescent="0.5">
      <c r="B7747" s="12">
        <v>7744</v>
      </c>
      <c r="C7747" s="13">
        <v>10.445902389921278</v>
      </c>
      <c r="D7747" s="19">
        <v>0</v>
      </c>
      <c r="E7747" s="19">
        <v>0</v>
      </c>
      <c r="F7747" s="13">
        <v>0</v>
      </c>
    </row>
    <row r="7748" spans="2:6" x14ac:dyDescent="0.5">
      <c r="B7748" s="12">
        <v>7745</v>
      </c>
      <c r="C7748" s="13">
        <v>10.306179664393714</v>
      </c>
      <c r="D7748" s="19">
        <v>0</v>
      </c>
      <c r="E7748" s="19">
        <v>0</v>
      </c>
      <c r="F7748" s="13">
        <v>0</v>
      </c>
    </row>
    <row r="7749" spans="2:6" x14ac:dyDescent="0.5">
      <c r="B7749" s="12">
        <v>7746</v>
      </c>
      <c r="C7749" s="13">
        <v>10.49636435428453</v>
      </c>
      <c r="D7749" s="19">
        <v>0</v>
      </c>
      <c r="E7749" s="19">
        <v>0</v>
      </c>
      <c r="F7749" s="13">
        <v>0</v>
      </c>
    </row>
    <row r="7750" spans="2:6" x14ac:dyDescent="0.5">
      <c r="B7750" s="12">
        <v>7747</v>
      </c>
      <c r="C7750" s="13">
        <v>10.482494377574776</v>
      </c>
      <c r="D7750" s="19">
        <v>0</v>
      </c>
      <c r="E7750" s="19">
        <v>0</v>
      </c>
      <c r="F7750" s="13">
        <v>0</v>
      </c>
    </row>
    <row r="7751" spans="2:6" x14ac:dyDescent="0.5">
      <c r="B7751" s="12">
        <v>7748</v>
      </c>
      <c r="C7751" s="13">
        <v>11.811418236966496</v>
      </c>
      <c r="D7751" s="19">
        <v>0</v>
      </c>
      <c r="E7751" s="19">
        <v>0</v>
      </c>
      <c r="F7751" s="13">
        <v>0</v>
      </c>
    </row>
    <row r="7752" spans="2:6" x14ac:dyDescent="0.5">
      <c r="B7752" s="12">
        <v>7749</v>
      </c>
      <c r="C7752" s="13">
        <v>11.748387351071985</v>
      </c>
      <c r="D7752" s="19">
        <v>0</v>
      </c>
      <c r="E7752" s="19">
        <v>0</v>
      </c>
      <c r="F7752" s="13">
        <v>0</v>
      </c>
    </row>
    <row r="7753" spans="2:6" x14ac:dyDescent="0.5">
      <c r="B7753" s="12">
        <v>7750</v>
      </c>
      <c r="C7753" s="13">
        <v>10.593201091540076</v>
      </c>
      <c r="D7753" s="19">
        <v>0</v>
      </c>
      <c r="E7753" s="19">
        <v>0</v>
      </c>
      <c r="F7753" s="13">
        <v>0</v>
      </c>
    </row>
    <row r="7754" spans="2:6" x14ac:dyDescent="0.5">
      <c r="B7754" s="12">
        <v>7751</v>
      </c>
      <c r="C7754" s="13">
        <v>8.8847832560866387</v>
      </c>
      <c r="D7754" s="19">
        <v>0</v>
      </c>
      <c r="E7754" s="19">
        <v>0</v>
      </c>
      <c r="F7754" s="13">
        <v>1.1152167439133613</v>
      </c>
    </row>
    <row r="7755" spans="2:6" x14ac:dyDescent="0.5">
      <c r="B7755" s="12">
        <v>7752</v>
      </c>
      <c r="C7755" s="13">
        <v>10.96418645195277</v>
      </c>
      <c r="D7755" s="19">
        <v>0</v>
      </c>
      <c r="E7755" s="19">
        <v>0</v>
      </c>
      <c r="F7755" s="13">
        <v>0</v>
      </c>
    </row>
    <row r="7756" spans="2:6" x14ac:dyDescent="0.5">
      <c r="B7756" s="12">
        <v>7753</v>
      </c>
      <c r="C7756" s="13">
        <v>9.95973031874653</v>
      </c>
      <c r="D7756" s="19">
        <v>0</v>
      </c>
      <c r="E7756" s="19">
        <v>0</v>
      </c>
      <c r="F7756" s="13">
        <v>4.0269681253469969E-2</v>
      </c>
    </row>
    <row r="7757" spans="2:6" x14ac:dyDescent="0.5">
      <c r="B7757" s="12">
        <v>7754</v>
      </c>
      <c r="C7757" s="13">
        <v>10.123180527397434</v>
      </c>
      <c r="D7757" s="19">
        <v>0</v>
      </c>
      <c r="E7757" s="19">
        <v>0</v>
      </c>
      <c r="F7757" s="13">
        <v>0</v>
      </c>
    </row>
    <row r="7758" spans="2:6" x14ac:dyDescent="0.5">
      <c r="B7758" s="12">
        <v>7755</v>
      </c>
      <c r="C7758" s="13">
        <v>11.199888773691956</v>
      </c>
      <c r="D7758" s="19">
        <v>0</v>
      </c>
      <c r="E7758" s="19">
        <v>0</v>
      </c>
      <c r="F7758" s="13">
        <v>0</v>
      </c>
    </row>
    <row r="7759" spans="2:6" x14ac:dyDescent="0.5">
      <c r="B7759" s="12">
        <v>7756</v>
      </c>
      <c r="C7759" s="13">
        <v>10.864278261208243</v>
      </c>
      <c r="D7759" s="19">
        <v>0</v>
      </c>
      <c r="E7759" s="19">
        <v>0</v>
      </c>
      <c r="F7759" s="13">
        <v>0</v>
      </c>
    </row>
    <row r="7760" spans="2:6" x14ac:dyDescent="0.5">
      <c r="B7760" s="12">
        <v>7757</v>
      </c>
      <c r="C7760" s="13">
        <v>9.4036409491178059</v>
      </c>
      <c r="D7760" s="19">
        <v>0</v>
      </c>
      <c r="E7760" s="19">
        <v>0</v>
      </c>
      <c r="F7760" s="13">
        <v>0.5963590508821941</v>
      </c>
    </row>
    <row r="7761" spans="2:6" x14ac:dyDescent="0.5">
      <c r="B7761" s="12">
        <v>7758</v>
      </c>
      <c r="C7761" s="13">
        <v>10.524290755385957</v>
      </c>
      <c r="D7761" s="19">
        <v>0</v>
      </c>
      <c r="E7761" s="19">
        <v>0</v>
      </c>
      <c r="F7761" s="13">
        <v>0</v>
      </c>
    </row>
    <row r="7762" spans="2:6" x14ac:dyDescent="0.5">
      <c r="B7762" s="12">
        <v>7759</v>
      </c>
      <c r="C7762" s="13">
        <v>8.7871325823691411</v>
      </c>
      <c r="D7762" s="19">
        <v>0</v>
      </c>
      <c r="E7762" s="19">
        <v>0</v>
      </c>
      <c r="F7762" s="13">
        <v>1.2128674176308589</v>
      </c>
    </row>
    <row r="7763" spans="2:6" x14ac:dyDescent="0.5">
      <c r="B7763" s="12">
        <v>7760</v>
      </c>
      <c r="C7763" s="13">
        <v>10.273669843930636</v>
      </c>
      <c r="D7763" s="19">
        <v>0</v>
      </c>
      <c r="E7763" s="19">
        <v>0</v>
      </c>
      <c r="F7763" s="13">
        <v>0</v>
      </c>
    </row>
    <row r="7764" spans="2:6" x14ac:dyDescent="0.5">
      <c r="B7764" s="12">
        <v>7761</v>
      </c>
      <c r="C7764" s="13">
        <v>11.349557076267473</v>
      </c>
      <c r="D7764" s="19">
        <v>0</v>
      </c>
      <c r="E7764" s="19">
        <v>0</v>
      </c>
      <c r="F7764" s="13">
        <v>0</v>
      </c>
    </row>
    <row r="7765" spans="2:6" x14ac:dyDescent="0.5">
      <c r="B7765" s="12">
        <v>7762</v>
      </c>
      <c r="C7765" s="13">
        <v>9.1116851791482532</v>
      </c>
      <c r="D7765" s="19">
        <v>0</v>
      </c>
      <c r="E7765" s="19">
        <v>0</v>
      </c>
      <c r="F7765" s="13">
        <v>0.88831482085174684</v>
      </c>
    </row>
    <row r="7766" spans="2:6" x14ac:dyDescent="0.5">
      <c r="B7766" s="12">
        <v>7763</v>
      </c>
      <c r="C7766" s="13">
        <v>8.4524458549316908</v>
      </c>
      <c r="D7766" s="19">
        <v>0</v>
      </c>
      <c r="E7766" s="19">
        <v>0</v>
      </c>
      <c r="F7766" s="13">
        <v>1.5475541450683092</v>
      </c>
    </row>
    <row r="7767" spans="2:6" x14ac:dyDescent="0.5">
      <c r="B7767" s="12">
        <v>7764</v>
      </c>
      <c r="C7767" s="13">
        <v>11.206361839151132</v>
      </c>
      <c r="D7767" s="19">
        <v>0</v>
      </c>
      <c r="E7767" s="19">
        <v>0</v>
      </c>
      <c r="F7767" s="13">
        <v>0</v>
      </c>
    </row>
    <row r="7768" spans="2:6" x14ac:dyDescent="0.5">
      <c r="B7768" s="12">
        <v>7765</v>
      </c>
      <c r="C7768" s="13">
        <v>12.13997740280171</v>
      </c>
      <c r="D7768" s="19">
        <v>0</v>
      </c>
      <c r="E7768" s="19">
        <v>0</v>
      </c>
      <c r="F7768" s="13">
        <v>0</v>
      </c>
    </row>
    <row r="7769" spans="2:6" x14ac:dyDescent="0.5">
      <c r="B7769" s="12">
        <v>7766</v>
      </c>
      <c r="C7769" s="13">
        <v>10.209179023299068</v>
      </c>
      <c r="D7769" s="19">
        <v>0</v>
      </c>
      <c r="E7769" s="19">
        <v>0</v>
      </c>
      <c r="F7769" s="13">
        <v>0</v>
      </c>
    </row>
    <row r="7770" spans="2:6" x14ac:dyDescent="0.5">
      <c r="B7770" s="12">
        <v>7767</v>
      </c>
      <c r="C7770" s="13">
        <v>10.292314804278087</v>
      </c>
      <c r="D7770" s="19">
        <v>0</v>
      </c>
      <c r="E7770" s="19">
        <v>0</v>
      </c>
      <c r="F7770" s="13">
        <v>0</v>
      </c>
    </row>
    <row r="7771" spans="2:6" x14ac:dyDescent="0.5">
      <c r="B7771" s="12">
        <v>7768</v>
      </c>
      <c r="C7771" s="13">
        <v>9.1365174306983334</v>
      </c>
      <c r="D7771" s="19">
        <v>0</v>
      </c>
      <c r="E7771" s="19">
        <v>0</v>
      </c>
      <c r="F7771" s="13">
        <v>0.86348256930166656</v>
      </c>
    </row>
    <row r="7772" spans="2:6" x14ac:dyDescent="0.5">
      <c r="B7772" s="12">
        <v>7769</v>
      </c>
      <c r="C7772" s="13">
        <v>10.059398103233626</v>
      </c>
      <c r="D7772" s="19">
        <v>0</v>
      </c>
      <c r="E7772" s="19">
        <v>0</v>
      </c>
      <c r="F7772" s="13">
        <v>0</v>
      </c>
    </row>
    <row r="7773" spans="2:6" x14ac:dyDescent="0.5">
      <c r="B7773" s="12">
        <v>7770</v>
      </c>
      <c r="C7773" s="13">
        <v>10.564599181713213</v>
      </c>
      <c r="D7773" s="19">
        <v>0</v>
      </c>
      <c r="E7773" s="19">
        <v>0</v>
      </c>
      <c r="F7773" s="13">
        <v>0</v>
      </c>
    </row>
    <row r="7774" spans="2:6" x14ac:dyDescent="0.5">
      <c r="B7774" s="12">
        <v>7771</v>
      </c>
      <c r="C7774" s="13">
        <v>11.128340002829004</v>
      </c>
      <c r="D7774" s="19">
        <v>0</v>
      </c>
      <c r="E7774" s="19">
        <v>0</v>
      </c>
      <c r="F7774" s="13">
        <v>0</v>
      </c>
    </row>
    <row r="7775" spans="2:6" x14ac:dyDescent="0.5">
      <c r="B7775" s="12">
        <v>7772</v>
      </c>
      <c r="C7775" s="13">
        <v>9.1301420498823056</v>
      </c>
      <c r="D7775" s="19">
        <v>0</v>
      </c>
      <c r="E7775" s="19">
        <v>0</v>
      </c>
      <c r="F7775" s="13">
        <v>0.8698579501176944</v>
      </c>
    </row>
    <row r="7776" spans="2:6" x14ac:dyDescent="0.5">
      <c r="B7776" s="12">
        <v>7773</v>
      </c>
      <c r="C7776" s="13">
        <v>9.4277567226090664</v>
      </c>
      <c r="D7776" s="19">
        <v>0</v>
      </c>
      <c r="E7776" s="19">
        <v>0</v>
      </c>
      <c r="F7776" s="13">
        <v>0.57224327739093361</v>
      </c>
    </row>
    <row r="7777" spans="2:6" x14ac:dyDescent="0.5">
      <c r="B7777" s="12">
        <v>7774</v>
      </c>
      <c r="C7777" s="13">
        <v>9.6663000664563672</v>
      </c>
      <c r="D7777" s="19">
        <v>0</v>
      </c>
      <c r="E7777" s="19">
        <v>0</v>
      </c>
      <c r="F7777" s="13">
        <v>0.33369993354363281</v>
      </c>
    </row>
    <row r="7778" spans="2:6" x14ac:dyDescent="0.5">
      <c r="B7778" s="12">
        <v>7775</v>
      </c>
      <c r="C7778" s="13">
        <v>10.249329682516663</v>
      </c>
      <c r="D7778" s="19">
        <v>0</v>
      </c>
      <c r="E7778" s="19">
        <v>0</v>
      </c>
      <c r="F7778" s="13">
        <v>0</v>
      </c>
    </row>
    <row r="7779" spans="2:6" x14ac:dyDescent="0.5">
      <c r="B7779" s="12">
        <v>7776</v>
      </c>
      <c r="C7779" s="13">
        <v>11.094379390335643</v>
      </c>
      <c r="D7779" s="19">
        <v>0</v>
      </c>
      <c r="E7779" s="19">
        <v>0</v>
      </c>
      <c r="F7779" s="13">
        <v>0</v>
      </c>
    </row>
    <row r="7780" spans="2:6" x14ac:dyDescent="0.5">
      <c r="B7780" s="12">
        <v>7777</v>
      </c>
      <c r="C7780" s="13">
        <v>11.196912033493616</v>
      </c>
      <c r="D7780" s="19">
        <v>0</v>
      </c>
      <c r="E7780" s="19">
        <v>0</v>
      </c>
      <c r="F7780" s="13">
        <v>0</v>
      </c>
    </row>
    <row r="7781" spans="2:6" x14ac:dyDescent="0.5">
      <c r="B7781" s="12">
        <v>7778</v>
      </c>
      <c r="C7781" s="13">
        <v>9.7564209296912523</v>
      </c>
      <c r="D7781" s="19">
        <v>0</v>
      </c>
      <c r="E7781" s="19">
        <v>0</v>
      </c>
      <c r="F7781" s="13">
        <v>0.2435790703087477</v>
      </c>
    </row>
    <row r="7782" spans="2:6" x14ac:dyDescent="0.5">
      <c r="B7782" s="12">
        <v>7779</v>
      </c>
      <c r="C7782" s="13">
        <v>10.261167118419243</v>
      </c>
      <c r="D7782" s="19">
        <v>0</v>
      </c>
      <c r="E7782" s="19">
        <v>0</v>
      </c>
      <c r="F7782" s="13">
        <v>0</v>
      </c>
    </row>
    <row r="7783" spans="2:6" x14ac:dyDescent="0.5">
      <c r="B7783" s="12">
        <v>7780</v>
      </c>
      <c r="C7783" s="13">
        <v>11.699723235704226</v>
      </c>
      <c r="D7783" s="19">
        <v>0</v>
      </c>
      <c r="E7783" s="19">
        <v>0</v>
      </c>
      <c r="F7783" s="13">
        <v>0</v>
      </c>
    </row>
    <row r="7784" spans="2:6" x14ac:dyDescent="0.5">
      <c r="B7784" s="12">
        <v>7781</v>
      </c>
      <c r="C7784" s="13">
        <v>8.6565997021451206</v>
      </c>
      <c r="D7784" s="19">
        <v>0</v>
      </c>
      <c r="E7784" s="19">
        <v>0</v>
      </c>
      <c r="F7784" s="13">
        <v>1.3434002978548794</v>
      </c>
    </row>
    <row r="7785" spans="2:6" x14ac:dyDescent="0.5">
      <c r="B7785" s="12">
        <v>7782</v>
      </c>
      <c r="C7785" s="13">
        <v>10.301016336349367</v>
      </c>
      <c r="D7785" s="19">
        <v>0</v>
      </c>
      <c r="E7785" s="19">
        <v>0</v>
      </c>
      <c r="F7785" s="13">
        <v>0</v>
      </c>
    </row>
    <row r="7786" spans="2:6" x14ac:dyDescent="0.5">
      <c r="B7786" s="12">
        <v>7783</v>
      </c>
      <c r="C7786" s="13">
        <v>10.173987516494083</v>
      </c>
      <c r="D7786" s="19">
        <v>0</v>
      </c>
      <c r="E7786" s="19">
        <v>0</v>
      </c>
      <c r="F7786" s="13">
        <v>0</v>
      </c>
    </row>
    <row r="7787" spans="2:6" x14ac:dyDescent="0.5">
      <c r="B7787" s="12">
        <v>7784</v>
      </c>
      <c r="C7787" s="13">
        <v>8.2931411057099851</v>
      </c>
      <c r="D7787" s="19">
        <v>0</v>
      </c>
      <c r="E7787" s="19">
        <v>0</v>
      </c>
      <c r="F7787" s="13">
        <v>1.7068588942900149</v>
      </c>
    </row>
    <row r="7788" spans="2:6" x14ac:dyDescent="0.5">
      <c r="B7788" s="12">
        <v>7785</v>
      </c>
      <c r="C7788" s="13">
        <v>12.264079963520821</v>
      </c>
      <c r="D7788" s="19">
        <v>0</v>
      </c>
      <c r="E7788" s="19">
        <v>0</v>
      </c>
      <c r="F7788" s="13">
        <v>0</v>
      </c>
    </row>
    <row r="7789" spans="2:6" x14ac:dyDescent="0.5">
      <c r="B7789" s="12">
        <v>7786</v>
      </c>
      <c r="C7789" s="13">
        <v>11.624638891546269</v>
      </c>
      <c r="D7789" s="19">
        <v>0</v>
      </c>
      <c r="E7789" s="19">
        <v>0</v>
      </c>
      <c r="F7789" s="13">
        <v>0</v>
      </c>
    </row>
    <row r="7790" spans="2:6" x14ac:dyDescent="0.5">
      <c r="B7790" s="12">
        <v>7787</v>
      </c>
      <c r="C7790" s="13">
        <v>9.3418014836710874</v>
      </c>
      <c r="D7790" s="19">
        <v>0</v>
      </c>
      <c r="E7790" s="19">
        <v>0</v>
      </c>
      <c r="F7790" s="13">
        <v>0.65819851632891258</v>
      </c>
    </row>
    <row r="7791" spans="2:6" x14ac:dyDescent="0.5">
      <c r="B7791" s="12">
        <v>7788</v>
      </c>
      <c r="C7791" s="13">
        <v>10.719843148523251</v>
      </c>
      <c r="D7791" s="19">
        <v>0</v>
      </c>
      <c r="E7791" s="19">
        <v>0</v>
      </c>
      <c r="F7791" s="13">
        <v>0</v>
      </c>
    </row>
    <row r="7792" spans="2:6" x14ac:dyDescent="0.5">
      <c r="B7792" s="12">
        <v>7789</v>
      </c>
      <c r="C7792" s="13">
        <v>9.9465612114525097</v>
      </c>
      <c r="D7792" s="19">
        <v>0</v>
      </c>
      <c r="E7792" s="19">
        <v>0</v>
      </c>
      <c r="F7792" s="13">
        <v>5.343878854749029E-2</v>
      </c>
    </row>
    <row r="7793" spans="2:6" x14ac:dyDescent="0.5">
      <c r="B7793" s="12">
        <v>7790</v>
      </c>
      <c r="C7793" s="13">
        <v>10.373487961055543</v>
      </c>
      <c r="D7793" s="19">
        <v>0</v>
      </c>
      <c r="E7793" s="19">
        <v>0</v>
      </c>
      <c r="F7793" s="13">
        <v>0</v>
      </c>
    </row>
    <row r="7794" spans="2:6" x14ac:dyDescent="0.5">
      <c r="B7794" s="12">
        <v>7791</v>
      </c>
      <c r="C7794" s="13">
        <v>11.098522419249868</v>
      </c>
      <c r="D7794" s="19">
        <v>0</v>
      </c>
      <c r="E7794" s="19">
        <v>0</v>
      </c>
      <c r="F7794" s="13">
        <v>0</v>
      </c>
    </row>
    <row r="7795" spans="2:6" x14ac:dyDescent="0.5">
      <c r="B7795" s="12">
        <v>7792</v>
      </c>
      <c r="C7795" s="13">
        <v>9.021830772327414</v>
      </c>
      <c r="D7795" s="19">
        <v>0</v>
      </c>
      <c r="E7795" s="19">
        <v>0</v>
      </c>
      <c r="F7795" s="13">
        <v>0.97816922767258596</v>
      </c>
    </row>
    <row r="7796" spans="2:6" x14ac:dyDescent="0.5">
      <c r="B7796" s="12">
        <v>7793</v>
      </c>
      <c r="C7796" s="13">
        <v>9.5464091568257636</v>
      </c>
      <c r="D7796" s="19">
        <v>0</v>
      </c>
      <c r="E7796" s="19">
        <v>0</v>
      </c>
      <c r="F7796" s="13">
        <v>0.45359084317423637</v>
      </c>
    </row>
    <row r="7797" spans="2:6" x14ac:dyDescent="0.5">
      <c r="B7797" s="12">
        <v>7794</v>
      </c>
      <c r="C7797" s="13">
        <v>10.625665940734731</v>
      </c>
      <c r="D7797" s="19">
        <v>0</v>
      </c>
      <c r="E7797" s="19">
        <v>0</v>
      </c>
      <c r="F7797" s="13">
        <v>0</v>
      </c>
    </row>
    <row r="7798" spans="2:6" x14ac:dyDescent="0.5">
      <c r="B7798" s="12">
        <v>7795</v>
      </c>
      <c r="C7798" s="13">
        <v>9.7176584317115857</v>
      </c>
      <c r="D7798" s="19">
        <v>0</v>
      </c>
      <c r="E7798" s="19">
        <v>0</v>
      </c>
      <c r="F7798" s="13">
        <v>0.28234156828841428</v>
      </c>
    </row>
    <row r="7799" spans="2:6" x14ac:dyDescent="0.5">
      <c r="B7799" s="12">
        <v>7796</v>
      </c>
      <c r="C7799" s="13">
        <v>8.6998926416311075</v>
      </c>
      <c r="D7799" s="19">
        <v>0</v>
      </c>
      <c r="E7799" s="19">
        <v>0</v>
      </c>
      <c r="F7799" s="13">
        <v>1.3001073583688925</v>
      </c>
    </row>
    <row r="7800" spans="2:6" x14ac:dyDescent="0.5">
      <c r="B7800" s="12">
        <v>7797</v>
      </c>
      <c r="C7800" s="13">
        <v>9.3004041655577456</v>
      </c>
      <c r="D7800" s="19">
        <v>0</v>
      </c>
      <c r="E7800" s="19">
        <v>0</v>
      </c>
      <c r="F7800" s="13">
        <v>0.69959583444225437</v>
      </c>
    </row>
    <row r="7801" spans="2:6" x14ac:dyDescent="0.5">
      <c r="B7801" s="12">
        <v>7798</v>
      </c>
      <c r="C7801" s="13">
        <v>10.845276922361045</v>
      </c>
      <c r="D7801" s="19">
        <v>0</v>
      </c>
      <c r="E7801" s="19">
        <v>0</v>
      </c>
      <c r="F7801" s="13">
        <v>0</v>
      </c>
    </row>
    <row r="7802" spans="2:6" x14ac:dyDescent="0.5">
      <c r="B7802" s="12">
        <v>7799</v>
      </c>
      <c r="C7802" s="13">
        <v>10.125069790410068</v>
      </c>
      <c r="D7802" s="19">
        <v>0</v>
      </c>
      <c r="E7802" s="19">
        <v>0</v>
      </c>
      <c r="F7802" s="13">
        <v>0</v>
      </c>
    </row>
    <row r="7803" spans="2:6" x14ac:dyDescent="0.5">
      <c r="B7803" s="12">
        <v>7800</v>
      </c>
      <c r="C7803" s="13">
        <v>10.62708691476081</v>
      </c>
      <c r="D7803" s="19">
        <v>0</v>
      </c>
      <c r="E7803" s="19">
        <v>0</v>
      </c>
      <c r="F7803" s="13">
        <v>0</v>
      </c>
    </row>
    <row r="7804" spans="2:6" x14ac:dyDescent="0.5">
      <c r="B7804" s="12">
        <v>7801</v>
      </c>
      <c r="C7804" s="13">
        <v>9.6549217732658814</v>
      </c>
      <c r="D7804" s="19">
        <v>0</v>
      </c>
      <c r="E7804" s="19">
        <v>0</v>
      </c>
      <c r="F7804" s="13">
        <v>0.34507822673411859</v>
      </c>
    </row>
    <row r="7805" spans="2:6" x14ac:dyDescent="0.5">
      <c r="B7805" s="12">
        <v>7802</v>
      </c>
      <c r="C7805" s="13">
        <v>10.813646379503057</v>
      </c>
      <c r="D7805" s="19">
        <v>0</v>
      </c>
      <c r="E7805" s="19">
        <v>0</v>
      </c>
      <c r="F7805" s="13">
        <v>0</v>
      </c>
    </row>
    <row r="7806" spans="2:6" x14ac:dyDescent="0.5">
      <c r="B7806" s="12">
        <v>7803</v>
      </c>
      <c r="C7806" s="13">
        <v>10.103359413338774</v>
      </c>
      <c r="D7806" s="19">
        <v>0</v>
      </c>
      <c r="E7806" s="19">
        <v>0</v>
      </c>
      <c r="F7806" s="13">
        <v>0</v>
      </c>
    </row>
    <row r="7807" spans="2:6" x14ac:dyDescent="0.5">
      <c r="B7807" s="12">
        <v>7804</v>
      </c>
      <c r="C7807" s="13">
        <v>10.71098503543457</v>
      </c>
      <c r="D7807" s="19">
        <v>0</v>
      </c>
      <c r="E7807" s="19">
        <v>0</v>
      </c>
      <c r="F7807" s="13">
        <v>0</v>
      </c>
    </row>
    <row r="7808" spans="2:6" x14ac:dyDescent="0.5">
      <c r="B7808" s="12">
        <v>7805</v>
      </c>
      <c r="C7808" s="13">
        <v>9.3161067456118776</v>
      </c>
      <c r="D7808" s="19">
        <v>0</v>
      </c>
      <c r="E7808" s="19">
        <v>0</v>
      </c>
      <c r="F7808" s="13">
        <v>0.68389325438812243</v>
      </c>
    </row>
    <row r="7809" spans="2:6" x14ac:dyDescent="0.5">
      <c r="B7809" s="12">
        <v>7806</v>
      </c>
      <c r="C7809" s="13">
        <v>10.598817874657852</v>
      </c>
      <c r="D7809" s="19">
        <v>0</v>
      </c>
      <c r="E7809" s="19">
        <v>0</v>
      </c>
      <c r="F7809" s="13">
        <v>0</v>
      </c>
    </row>
    <row r="7810" spans="2:6" x14ac:dyDescent="0.5">
      <c r="B7810" s="12">
        <v>7807</v>
      </c>
      <c r="C7810" s="13">
        <v>10.351592908497357</v>
      </c>
      <c r="D7810" s="19">
        <v>0</v>
      </c>
      <c r="E7810" s="19">
        <v>0</v>
      </c>
      <c r="F7810" s="13">
        <v>0</v>
      </c>
    </row>
    <row r="7811" spans="2:6" x14ac:dyDescent="0.5">
      <c r="B7811" s="12">
        <v>7808</v>
      </c>
      <c r="C7811" s="13">
        <v>8.5556685748958916</v>
      </c>
      <c r="D7811" s="19">
        <v>0</v>
      </c>
      <c r="E7811" s="19">
        <v>0</v>
      </c>
      <c r="F7811" s="13">
        <v>1.4443314251041084</v>
      </c>
    </row>
    <row r="7812" spans="2:6" x14ac:dyDescent="0.5">
      <c r="B7812" s="12">
        <v>7809</v>
      </c>
      <c r="C7812" s="13">
        <v>10.607265820468161</v>
      </c>
      <c r="D7812" s="19">
        <v>0</v>
      </c>
      <c r="E7812" s="19">
        <v>0</v>
      </c>
      <c r="F7812" s="13">
        <v>0</v>
      </c>
    </row>
    <row r="7813" spans="2:6" x14ac:dyDescent="0.5">
      <c r="B7813" s="12">
        <v>7810</v>
      </c>
      <c r="C7813" s="13">
        <v>10.846458755651396</v>
      </c>
      <c r="D7813" s="19">
        <v>0</v>
      </c>
      <c r="E7813" s="19">
        <v>0</v>
      </c>
      <c r="F7813" s="13">
        <v>0</v>
      </c>
    </row>
    <row r="7814" spans="2:6" x14ac:dyDescent="0.5">
      <c r="B7814" s="12">
        <v>7811</v>
      </c>
      <c r="C7814" s="13">
        <v>9.9346412317311454</v>
      </c>
      <c r="D7814" s="19">
        <v>0</v>
      </c>
      <c r="E7814" s="19">
        <v>0</v>
      </c>
      <c r="F7814" s="13">
        <v>6.5358768268854561E-2</v>
      </c>
    </row>
    <row r="7815" spans="2:6" x14ac:dyDescent="0.5">
      <c r="B7815" s="12">
        <v>7812</v>
      </c>
      <c r="C7815" s="13">
        <v>8.7931388924272422</v>
      </c>
      <c r="D7815" s="19">
        <v>0</v>
      </c>
      <c r="E7815" s="19">
        <v>0</v>
      </c>
      <c r="F7815" s="13">
        <v>1.2068611075727578</v>
      </c>
    </row>
    <row r="7816" spans="2:6" x14ac:dyDescent="0.5">
      <c r="B7816" s="12">
        <v>7813</v>
      </c>
      <c r="C7816" s="13">
        <v>10.01519680826358</v>
      </c>
      <c r="D7816" s="19">
        <v>0</v>
      </c>
      <c r="E7816" s="19">
        <v>0</v>
      </c>
      <c r="F7816" s="13">
        <v>0</v>
      </c>
    </row>
    <row r="7817" spans="2:6" x14ac:dyDescent="0.5">
      <c r="B7817" s="12">
        <v>7814</v>
      </c>
      <c r="C7817" s="13">
        <v>10.010809969174556</v>
      </c>
      <c r="D7817" s="19">
        <v>0</v>
      </c>
      <c r="E7817" s="19">
        <v>0</v>
      </c>
      <c r="F7817" s="13">
        <v>0</v>
      </c>
    </row>
    <row r="7818" spans="2:6" x14ac:dyDescent="0.5">
      <c r="B7818" s="12">
        <v>7815</v>
      </c>
      <c r="C7818" s="13">
        <v>8.9369938461571987</v>
      </c>
      <c r="D7818" s="19">
        <v>0</v>
      </c>
      <c r="E7818" s="19">
        <v>0</v>
      </c>
      <c r="F7818" s="13">
        <v>1.0630061538428013</v>
      </c>
    </row>
    <row r="7819" spans="2:6" x14ac:dyDescent="0.5">
      <c r="B7819" s="12">
        <v>7816</v>
      </c>
      <c r="C7819" s="13">
        <v>10.747762162342013</v>
      </c>
      <c r="D7819" s="19">
        <v>0</v>
      </c>
      <c r="E7819" s="19">
        <v>0</v>
      </c>
      <c r="F7819" s="13">
        <v>0</v>
      </c>
    </row>
    <row r="7820" spans="2:6" x14ac:dyDescent="0.5">
      <c r="B7820" s="12">
        <v>7817</v>
      </c>
      <c r="C7820" s="13">
        <v>10.265972699136826</v>
      </c>
      <c r="D7820" s="19">
        <v>0</v>
      </c>
      <c r="E7820" s="19">
        <v>0</v>
      </c>
      <c r="F7820" s="13">
        <v>0</v>
      </c>
    </row>
    <row r="7821" spans="2:6" x14ac:dyDescent="0.5">
      <c r="B7821" s="12">
        <v>7818</v>
      </c>
      <c r="C7821" s="13">
        <v>10.426255947222717</v>
      </c>
      <c r="D7821" s="19">
        <v>0</v>
      </c>
      <c r="E7821" s="19">
        <v>0</v>
      </c>
      <c r="F7821" s="13">
        <v>0</v>
      </c>
    </row>
    <row r="7822" spans="2:6" x14ac:dyDescent="0.5">
      <c r="B7822" s="12">
        <v>7819</v>
      </c>
      <c r="C7822" s="13">
        <v>9.228494663202591</v>
      </c>
      <c r="D7822" s="19">
        <v>0</v>
      </c>
      <c r="E7822" s="19">
        <v>0</v>
      </c>
      <c r="F7822" s="13">
        <v>0.77150533679740896</v>
      </c>
    </row>
    <row r="7823" spans="2:6" x14ac:dyDescent="0.5">
      <c r="B7823" s="12">
        <v>7820</v>
      </c>
      <c r="C7823" s="13">
        <v>9.3029678689099011</v>
      </c>
      <c r="D7823" s="19">
        <v>0</v>
      </c>
      <c r="E7823" s="19">
        <v>0</v>
      </c>
      <c r="F7823" s="13">
        <v>0.69703213109009887</v>
      </c>
    </row>
    <row r="7824" spans="2:6" x14ac:dyDescent="0.5">
      <c r="B7824" s="12">
        <v>7821</v>
      </c>
      <c r="C7824" s="13">
        <v>9.1555105468653561</v>
      </c>
      <c r="D7824" s="19">
        <v>0</v>
      </c>
      <c r="E7824" s="19">
        <v>0</v>
      </c>
      <c r="F7824" s="13">
        <v>0.84448945313464385</v>
      </c>
    </row>
    <row r="7825" spans="2:6" x14ac:dyDescent="0.5">
      <c r="B7825" s="12">
        <v>7822</v>
      </c>
      <c r="C7825" s="13">
        <v>10.61326658579357</v>
      </c>
      <c r="D7825" s="19">
        <v>0</v>
      </c>
      <c r="E7825" s="19">
        <v>0</v>
      </c>
      <c r="F7825" s="13">
        <v>0</v>
      </c>
    </row>
    <row r="7826" spans="2:6" x14ac:dyDescent="0.5">
      <c r="B7826" s="12">
        <v>7823</v>
      </c>
      <c r="C7826" s="13">
        <v>9.7637614563125901</v>
      </c>
      <c r="D7826" s="19">
        <v>0</v>
      </c>
      <c r="E7826" s="19">
        <v>0</v>
      </c>
      <c r="F7826" s="13">
        <v>0.23623854368740993</v>
      </c>
    </row>
    <row r="7827" spans="2:6" x14ac:dyDescent="0.5">
      <c r="B7827" s="12">
        <v>7824</v>
      </c>
      <c r="C7827" s="13">
        <v>9.4862968200264319</v>
      </c>
      <c r="D7827" s="19">
        <v>0</v>
      </c>
      <c r="E7827" s="19">
        <v>0</v>
      </c>
      <c r="F7827" s="13">
        <v>0.51370317997356807</v>
      </c>
    </row>
    <row r="7828" spans="2:6" x14ac:dyDescent="0.5">
      <c r="B7828" s="12">
        <v>7825</v>
      </c>
      <c r="C7828" s="13">
        <v>9.9572223066396326</v>
      </c>
      <c r="D7828" s="19">
        <v>0</v>
      </c>
      <c r="E7828" s="19">
        <v>0</v>
      </c>
      <c r="F7828" s="13">
        <v>4.2777693360367408E-2</v>
      </c>
    </row>
    <row r="7829" spans="2:6" x14ac:dyDescent="0.5">
      <c r="B7829" s="12">
        <v>7826</v>
      </c>
      <c r="C7829" s="13">
        <v>8.3494943676119462</v>
      </c>
      <c r="D7829" s="19">
        <v>0</v>
      </c>
      <c r="E7829" s="19">
        <v>0</v>
      </c>
      <c r="F7829" s="13">
        <v>1.6505056323880538</v>
      </c>
    </row>
    <row r="7830" spans="2:6" x14ac:dyDescent="0.5">
      <c r="B7830" s="12">
        <v>7827</v>
      </c>
      <c r="C7830" s="13">
        <v>10.826079093362988</v>
      </c>
      <c r="D7830" s="19">
        <v>0</v>
      </c>
      <c r="E7830" s="19">
        <v>0</v>
      </c>
      <c r="F7830" s="13">
        <v>0</v>
      </c>
    </row>
    <row r="7831" spans="2:6" x14ac:dyDescent="0.5">
      <c r="B7831" s="12">
        <v>7828</v>
      </c>
      <c r="C7831" s="13">
        <v>9.3807184821595957</v>
      </c>
      <c r="D7831" s="19">
        <v>0</v>
      </c>
      <c r="E7831" s="19">
        <v>0</v>
      </c>
      <c r="F7831" s="13">
        <v>0.61928151784040431</v>
      </c>
    </row>
    <row r="7832" spans="2:6" x14ac:dyDescent="0.5">
      <c r="B7832" s="12">
        <v>7829</v>
      </c>
      <c r="C7832" s="13">
        <v>7.714587166544816</v>
      </c>
      <c r="D7832" s="19">
        <v>0</v>
      </c>
      <c r="E7832" s="19">
        <v>0.28541283345518398</v>
      </c>
      <c r="F7832" s="13">
        <v>2</v>
      </c>
    </row>
    <row r="7833" spans="2:6" x14ac:dyDescent="0.5">
      <c r="B7833" s="12">
        <v>7830</v>
      </c>
      <c r="C7833" s="13">
        <v>9.1189302921789608</v>
      </c>
      <c r="D7833" s="19">
        <v>0</v>
      </c>
      <c r="E7833" s="19">
        <v>0</v>
      </c>
      <c r="F7833" s="13">
        <v>0.88106970782103922</v>
      </c>
    </row>
    <row r="7834" spans="2:6" x14ac:dyDescent="0.5">
      <c r="B7834" s="12">
        <v>7831</v>
      </c>
      <c r="C7834" s="13">
        <v>9.1124916625290915</v>
      </c>
      <c r="D7834" s="19">
        <v>0</v>
      </c>
      <c r="E7834" s="19">
        <v>0</v>
      </c>
      <c r="F7834" s="13">
        <v>0.88750833747090851</v>
      </c>
    </row>
    <row r="7835" spans="2:6" x14ac:dyDescent="0.5">
      <c r="B7835" s="12">
        <v>7832</v>
      </c>
      <c r="C7835" s="13">
        <v>11.18900703999363</v>
      </c>
      <c r="D7835" s="19">
        <v>0</v>
      </c>
      <c r="E7835" s="19">
        <v>0</v>
      </c>
      <c r="F7835" s="13">
        <v>0</v>
      </c>
    </row>
    <row r="7836" spans="2:6" x14ac:dyDescent="0.5">
      <c r="B7836" s="12">
        <v>7833</v>
      </c>
      <c r="C7836" s="13">
        <v>7.7245155045825804</v>
      </c>
      <c r="D7836" s="19">
        <v>0</v>
      </c>
      <c r="E7836" s="19">
        <v>0.27548449541741959</v>
      </c>
      <c r="F7836" s="13">
        <v>2</v>
      </c>
    </row>
    <row r="7837" spans="2:6" x14ac:dyDescent="0.5">
      <c r="B7837" s="12">
        <v>7834</v>
      </c>
      <c r="C7837" s="13">
        <v>10.840949978749391</v>
      </c>
      <c r="D7837" s="19">
        <v>0</v>
      </c>
      <c r="E7837" s="19">
        <v>0</v>
      </c>
      <c r="F7837" s="13">
        <v>0</v>
      </c>
    </row>
    <row r="7838" spans="2:6" x14ac:dyDescent="0.5">
      <c r="B7838" s="12">
        <v>7835</v>
      </c>
      <c r="C7838" s="13">
        <v>10.339548114293933</v>
      </c>
      <c r="D7838" s="19">
        <v>0</v>
      </c>
      <c r="E7838" s="19">
        <v>0</v>
      </c>
      <c r="F7838" s="13">
        <v>0</v>
      </c>
    </row>
    <row r="7839" spans="2:6" x14ac:dyDescent="0.5">
      <c r="B7839" s="12">
        <v>7836</v>
      </c>
      <c r="C7839" s="13">
        <v>6.9379528120873326</v>
      </c>
      <c r="D7839" s="19">
        <v>0</v>
      </c>
      <c r="E7839" s="19">
        <v>1.0620471879126674</v>
      </c>
      <c r="F7839" s="13">
        <v>2</v>
      </c>
    </row>
    <row r="7840" spans="2:6" x14ac:dyDescent="0.5">
      <c r="B7840" s="12">
        <v>7837</v>
      </c>
      <c r="C7840" s="13">
        <v>11.618823304826213</v>
      </c>
      <c r="D7840" s="19">
        <v>0</v>
      </c>
      <c r="E7840" s="19">
        <v>0</v>
      </c>
      <c r="F7840" s="13">
        <v>0</v>
      </c>
    </row>
    <row r="7841" spans="2:6" x14ac:dyDescent="0.5">
      <c r="B7841" s="12">
        <v>7838</v>
      </c>
      <c r="C7841" s="13">
        <v>8.8382938468458878</v>
      </c>
      <c r="D7841" s="19">
        <v>0</v>
      </c>
      <c r="E7841" s="19">
        <v>0</v>
      </c>
      <c r="F7841" s="13">
        <v>1.1617061531541122</v>
      </c>
    </row>
    <row r="7842" spans="2:6" x14ac:dyDescent="0.5">
      <c r="B7842" s="12">
        <v>7839</v>
      </c>
      <c r="C7842" s="13">
        <v>8.4055107649886303</v>
      </c>
      <c r="D7842" s="19">
        <v>0</v>
      </c>
      <c r="E7842" s="19">
        <v>0</v>
      </c>
      <c r="F7842" s="13">
        <v>1.5944892350113697</v>
      </c>
    </row>
    <row r="7843" spans="2:6" x14ac:dyDescent="0.5">
      <c r="B7843" s="12">
        <v>7840</v>
      </c>
      <c r="C7843" s="13">
        <v>11.537490335913477</v>
      </c>
      <c r="D7843" s="19">
        <v>0</v>
      </c>
      <c r="E7843" s="19">
        <v>0</v>
      </c>
      <c r="F7843" s="13">
        <v>0</v>
      </c>
    </row>
    <row r="7844" spans="2:6" x14ac:dyDescent="0.5">
      <c r="B7844" s="12">
        <v>7841</v>
      </c>
      <c r="C7844" s="13">
        <v>10.701795638725253</v>
      </c>
      <c r="D7844" s="19">
        <v>0</v>
      </c>
      <c r="E7844" s="19">
        <v>0</v>
      </c>
      <c r="F7844" s="13">
        <v>0</v>
      </c>
    </row>
    <row r="7845" spans="2:6" x14ac:dyDescent="0.5">
      <c r="B7845" s="12">
        <v>7842</v>
      </c>
      <c r="C7845" s="13">
        <v>10.768475036116934</v>
      </c>
      <c r="D7845" s="19">
        <v>0</v>
      </c>
      <c r="E7845" s="19">
        <v>0</v>
      </c>
      <c r="F7845" s="13">
        <v>0</v>
      </c>
    </row>
    <row r="7846" spans="2:6" x14ac:dyDescent="0.5">
      <c r="B7846" s="12">
        <v>7843</v>
      </c>
      <c r="C7846" s="13">
        <v>11.250543851087947</v>
      </c>
      <c r="D7846" s="19">
        <v>0</v>
      </c>
      <c r="E7846" s="19">
        <v>0</v>
      </c>
      <c r="F7846" s="13">
        <v>0</v>
      </c>
    </row>
    <row r="7847" spans="2:6" x14ac:dyDescent="0.5">
      <c r="B7847" s="12">
        <v>7844</v>
      </c>
      <c r="C7847" s="13">
        <v>10.598115117533016</v>
      </c>
      <c r="D7847" s="19">
        <v>0</v>
      </c>
      <c r="E7847" s="19">
        <v>0</v>
      </c>
      <c r="F7847" s="13">
        <v>0</v>
      </c>
    </row>
    <row r="7848" spans="2:6" x14ac:dyDescent="0.5">
      <c r="B7848" s="12">
        <v>7845</v>
      </c>
      <c r="C7848" s="13">
        <v>10.405062797647357</v>
      </c>
      <c r="D7848" s="19">
        <v>0</v>
      </c>
      <c r="E7848" s="19">
        <v>0</v>
      </c>
      <c r="F7848" s="13">
        <v>0</v>
      </c>
    </row>
    <row r="7849" spans="2:6" x14ac:dyDescent="0.5">
      <c r="B7849" s="12">
        <v>7846</v>
      </c>
      <c r="C7849" s="13">
        <v>9.4619919301976214</v>
      </c>
      <c r="D7849" s="19">
        <v>0</v>
      </c>
      <c r="E7849" s="19">
        <v>0</v>
      </c>
      <c r="F7849" s="13">
        <v>0.53800806980237859</v>
      </c>
    </row>
    <row r="7850" spans="2:6" x14ac:dyDescent="0.5">
      <c r="B7850" s="12">
        <v>7847</v>
      </c>
      <c r="C7850" s="13">
        <v>9.9264820960844702</v>
      </c>
      <c r="D7850" s="19">
        <v>0</v>
      </c>
      <c r="E7850" s="19">
        <v>0</v>
      </c>
      <c r="F7850" s="13">
        <v>7.3517903915529814E-2</v>
      </c>
    </row>
    <row r="7851" spans="2:6" x14ac:dyDescent="0.5">
      <c r="B7851" s="12">
        <v>7848</v>
      </c>
      <c r="C7851" s="13">
        <v>10.296502636660986</v>
      </c>
      <c r="D7851" s="19">
        <v>0</v>
      </c>
      <c r="E7851" s="19">
        <v>0</v>
      </c>
      <c r="F7851" s="13">
        <v>0</v>
      </c>
    </row>
    <row r="7852" spans="2:6" x14ac:dyDescent="0.5">
      <c r="B7852" s="12">
        <v>7849</v>
      </c>
      <c r="C7852" s="13">
        <v>11.889184069669099</v>
      </c>
      <c r="D7852" s="19">
        <v>0</v>
      </c>
      <c r="E7852" s="19">
        <v>0</v>
      </c>
      <c r="F7852" s="13">
        <v>0</v>
      </c>
    </row>
    <row r="7853" spans="2:6" x14ac:dyDescent="0.5">
      <c r="B7853" s="12">
        <v>7850</v>
      </c>
      <c r="C7853" s="13">
        <v>10.456269100438595</v>
      </c>
      <c r="D7853" s="19">
        <v>0</v>
      </c>
      <c r="E7853" s="19">
        <v>0</v>
      </c>
      <c r="F7853" s="13">
        <v>0</v>
      </c>
    </row>
    <row r="7854" spans="2:6" x14ac:dyDescent="0.5">
      <c r="B7854" s="12">
        <v>7851</v>
      </c>
      <c r="C7854" s="13">
        <v>10.979020597675014</v>
      </c>
      <c r="D7854" s="19">
        <v>0</v>
      </c>
      <c r="E7854" s="19">
        <v>0</v>
      </c>
      <c r="F7854" s="13">
        <v>0</v>
      </c>
    </row>
    <row r="7855" spans="2:6" x14ac:dyDescent="0.5">
      <c r="B7855" s="12">
        <v>7852</v>
      </c>
      <c r="C7855" s="13">
        <v>10.924176165356464</v>
      </c>
      <c r="D7855" s="19">
        <v>0</v>
      </c>
      <c r="E7855" s="19">
        <v>0</v>
      </c>
      <c r="F7855" s="13">
        <v>0</v>
      </c>
    </row>
    <row r="7856" spans="2:6" x14ac:dyDescent="0.5">
      <c r="B7856" s="12">
        <v>7853</v>
      </c>
      <c r="C7856" s="13">
        <v>8.9869775521761959</v>
      </c>
      <c r="D7856" s="19">
        <v>0</v>
      </c>
      <c r="E7856" s="19">
        <v>0</v>
      </c>
      <c r="F7856" s="13">
        <v>1.0130224478238041</v>
      </c>
    </row>
    <row r="7857" spans="2:6" x14ac:dyDescent="0.5">
      <c r="B7857" s="12">
        <v>7854</v>
      </c>
      <c r="C7857" s="13">
        <v>9.7089730975420991</v>
      </c>
      <c r="D7857" s="19">
        <v>0</v>
      </c>
      <c r="E7857" s="19">
        <v>0</v>
      </c>
      <c r="F7857" s="13">
        <v>0.29102690245790086</v>
      </c>
    </row>
    <row r="7858" spans="2:6" x14ac:dyDescent="0.5">
      <c r="B7858" s="12">
        <v>7855</v>
      </c>
      <c r="C7858" s="13">
        <v>10.085448528129</v>
      </c>
      <c r="D7858" s="19">
        <v>0</v>
      </c>
      <c r="E7858" s="19">
        <v>0</v>
      </c>
      <c r="F7858" s="13">
        <v>0</v>
      </c>
    </row>
    <row r="7859" spans="2:6" x14ac:dyDescent="0.5">
      <c r="B7859" s="12">
        <v>7856</v>
      </c>
      <c r="C7859" s="13">
        <v>10.501114389037824</v>
      </c>
      <c r="D7859" s="19">
        <v>0</v>
      </c>
      <c r="E7859" s="19">
        <v>0</v>
      </c>
      <c r="F7859" s="13">
        <v>0</v>
      </c>
    </row>
    <row r="7860" spans="2:6" x14ac:dyDescent="0.5">
      <c r="B7860" s="12">
        <v>7857</v>
      </c>
      <c r="C7860" s="13">
        <v>10.090474215771739</v>
      </c>
      <c r="D7860" s="19">
        <v>0</v>
      </c>
      <c r="E7860" s="19">
        <v>0</v>
      </c>
      <c r="F7860" s="13">
        <v>0</v>
      </c>
    </row>
    <row r="7861" spans="2:6" x14ac:dyDescent="0.5">
      <c r="B7861" s="12">
        <v>7858</v>
      </c>
      <c r="C7861" s="13">
        <v>9.9481292447814589</v>
      </c>
      <c r="D7861" s="19">
        <v>0</v>
      </c>
      <c r="E7861" s="19">
        <v>0</v>
      </c>
      <c r="F7861" s="13">
        <v>5.187075521854112E-2</v>
      </c>
    </row>
    <row r="7862" spans="2:6" x14ac:dyDescent="0.5">
      <c r="B7862" s="12">
        <v>7859</v>
      </c>
      <c r="C7862" s="13">
        <v>10.647066959452767</v>
      </c>
      <c r="D7862" s="19">
        <v>0</v>
      </c>
      <c r="E7862" s="19">
        <v>0</v>
      </c>
      <c r="F7862" s="13">
        <v>0</v>
      </c>
    </row>
    <row r="7863" spans="2:6" x14ac:dyDescent="0.5">
      <c r="B7863" s="12">
        <v>7860</v>
      </c>
      <c r="C7863" s="13">
        <v>9.6555727233012316</v>
      </c>
      <c r="D7863" s="19">
        <v>0</v>
      </c>
      <c r="E7863" s="19">
        <v>0</v>
      </c>
      <c r="F7863" s="13">
        <v>0.34442727669876838</v>
      </c>
    </row>
    <row r="7864" spans="2:6" x14ac:dyDescent="0.5">
      <c r="B7864" s="12">
        <v>7861</v>
      </c>
      <c r="C7864" s="13">
        <v>10.550064043366966</v>
      </c>
      <c r="D7864" s="19">
        <v>0</v>
      </c>
      <c r="E7864" s="19">
        <v>0</v>
      </c>
      <c r="F7864" s="13">
        <v>0</v>
      </c>
    </row>
    <row r="7865" spans="2:6" x14ac:dyDescent="0.5">
      <c r="B7865" s="12">
        <v>7862</v>
      </c>
      <c r="C7865" s="13">
        <v>12.475039255466664</v>
      </c>
      <c r="D7865" s="19">
        <v>0</v>
      </c>
      <c r="E7865" s="19">
        <v>0</v>
      </c>
      <c r="F7865" s="13">
        <v>0</v>
      </c>
    </row>
    <row r="7866" spans="2:6" x14ac:dyDescent="0.5">
      <c r="B7866" s="12">
        <v>7863</v>
      </c>
      <c r="C7866" s="13">
        <v>9.5487509245688411</v>
      </c>
      <c r="D7866" s="19">
        <v>0</v>
      </c>
      <c r="E7866" s="19">
        <v>0</v>
      </c>
      <c r="F7866" s="13">
        <v>0.45124907543115889</v>
      </c>
    </row>
    <row r="7867" spans="2:6" x14ac:dyDescent="0.5">
      <c r="B7867" s="12">
        <v>7864</v>
      </c>
      <c r="C7867" s="13">
        <v>12.694738567022625</v>
      </c>
      <c r="D7867" s="19">
        <v>0</v>
      </c>
      <c r="E7867" s="19">
        <v>0</v>
      </c>
      <c r="F7867" s="13">
        <v>0</v>
      </c>
    </row>
    <row r="7868" spans="2:6" x14ac:dyDescent="0.5">
      <c r="B7868" s="12">
        <v>7865</v>
      </c>
      <c r="C7868" s="13">
        <v>10.006109930749073</v>
      </c>
      <c r="D7868" s="19">
        <v>0</v>
      </c>
      <c r="E7868" s="19">
        <v>0</v>
      </c>
      <c r="F7868" s="13">
        <v>0</v>
      </c>
    </row>
    <row r="7869" spans="2:6" x14ac:dyDescent="0.5">
      <c r="B7869" s="12">
        <v>7866</v>
      </c>
      <c r="C7869" s="13">
        <v>9.8187327877768897</v>
      </c>
      <c r="D7869" s="19">
        <v>0</v>
      </c>
      <c r="E7869" s="19">
        <v>0</v>
      </c>
      <c r="F7869" s="13">
        <v>0.18126721222311026</v>
      </c>
    </row>
    <row r="7870" spans="2:6" x14ac:dyDescent="0.5">
      <c r="B7870" s="12">
        <v>7867</v>
      </c>
      <c r="C7870" s="13">
        <v>9.9198897538199304</v>
      </c>
      <c r="D7870" s="19">
        <v>0</v>
      </c>
      <c r="E7870" s="19">
        <v>0</v>
      </c>
      <c r="F7870" s="13">
        <v>8.0110246180069566E-2</v>
      </c>
    </row>
    <row r="7871" spans="2:6" x14ac:dyDescent="0.5">
      <c r="B7871" s="12">
        <v>7868</v>
      </c>
      <c r="C7871" s="13">
        <v>11.955626027950503</v>
      </c>
      <c r="D7871" s="19">
        <v>0</v>
      </c>
      <c r="E7871" s="19">
        <v>0</v>
      </c>
      <c r="F7871" s="13">
        <v>0</v>
      </c>
    </row>
    <row r="7872" spans="2:6" x14ac:dyDescent="0.5">
      <c r="B7872" s="12">
        <v>7869</v>
      </c>
      <c r="C7872" s="13">
        <v>10.990987894033482</v>
      </c>
      <c r="D7872" s="19">
        <v>0</v>
      </c>
      <c r="E7872" s="19">
        <v>0</v>
      </c>
      <c r="F7872" s="13">
        <v>0</v>
      </c>
    </row>
    <row r="7873" spans="2:6" x14ac:dyDescent="0.5">
      <c r="B7873" s="12">
        <v>7870</v>
      </c>
      <c r="C7873" s="13">
        <v>8.0260534765119935</v>
      </c>
      <c r="D7873" s="19">
        <v>0</v>
      </c>
      <c r="E7873" s="19">
        <v>0</v>
      </c>
      <c r="F7873" s="13">
        <v>1.9739465234880065</v>
      </c>
    </row>
    <row r="7874" spans="2:6" x14ac:dyDescent="0.5">
      <c r="B7874" s="12">
        <v>7871</v>
      </c>
      <c r="C7874" s="13">
        <v>8.320585882826899</v>
      </c>
      <c r="D7874" s="19">
        <v>0</v>
      </c>
      <c r="E7874" s="19">
        <v>0</v>
      </c>
      <c r="F7874" s="13">
        <v>1.679414117173101</v>
      </c>
    </row>
    <row r="7875" spans="2:6" x14ac:dyDescent="0.5">
      <c r="B7875" s="12">
        <v>7872</v>
      </c>
      <c r="C7875" s="13">
        <v>11.507232548517971</v>
      </c>
      <c r="D7875" s="19">
        <v>0</v>
      </c>
      <c r="E7875" s="19">
        <v>0</v>
      </c>
      <c r="F7875" s="13">
        <v>0</v>
      </c>
    </row>
    <row r="7876" spans="2:6" x14ac:dyDescent="0.5">
      <c r="B7876" s="12">
        <v>7873</v>
      </c>
      <c r="C7876" s="13">
        <v>9.9534599624009221</v>
      </c>
      <c r="D7876" s="19">
        <v>0</v>
      </c>
      <c r="E7876" s="19">
        <v>0</v>
      </c>
      <c r="F7876" s="13">
        <v>4.6540037599077877E-2</v>
      </c>
    </row>
    <row r="7877" spans="2:6" x14ac:dyDescent="0.5">
      <c r="B7877" s="12">
        <v>7874</v>
      </c>
      <c r="C7877" s="13">
        <v>10.424927843036023</v>
      </c>
      <c r="D7877" s="19">
        <v>0</v>
      </c>
      <c r="E7877" s="19">
        <v>0</v>
      </c>
      <c r="F7877" s="13">
        <v>0</v>
      </c>
    </row>
    <row r="7878" spans="2:6" x14ac:dyDescent="0.5">
      <c r="B7878" s="12">
        <v>7875</v>
      </c>
      <c r="C7878" s="13">
        <v>12.720924531405441</v>
      </c>
      <c r="D7878" s="19">
        <v>0</v>
      </c>
      <c r="E7878" s="19">
        <v>0</v>
      </c>
      <c r="F7878" s="13">
        <v>0</v>
      </c>
    </row>
    <row r="7879" spans="2:6" x14ac:dyDescent="0.5">
      <c r="B7879" s="12">
        <v>7876</v>
      </c>
      <c r="C7879" s="13">
        <v>8.5234267237786998</v>
      </c>
      <c r="D7879" s="19">
        <v>0</v>
      </c>
      <c r="E7879" s="19">
        <v>0</v>
      </c>
      <c r="F7879" s="13">
        <v>1.4765732762213002</v>
      </c>
    </row>
    <row r="7880" spans="2:6" x14ac:dyDescent="0.5">
      <c r="B7880" s="12">
        <v>7877</v>
      </c>
      <c r="C7880" s="13">
        <v>10.059711787590178</v>
      </c>
      <c r="D7880" s="19">
        <v>0</v>
      </c>
      <c r="E7880" s="19">
        <v>0</v>
      </c>
      <c r="F7880" s="13">
        <v>0</v>
      </c>
    </row>
    <row r="7881" spans="2:6" x14ac:dyDescent="0.5">
      <c r="B7881" s="12">
        <v>7878</v>
      </c>
      <c r="C7881" s="13">
        <v>8.9986816689488798</v>
      </c>
      <c r="D7881" s="19">
        <v>0</v>
      </c>
      <c r="E7881" s="19">
        <v>0</v>
      </c>
      <c r="F7881" s="13">
        <v>1.0013183310511202</v>
      </c>
    </row>
    <row r="7882" spans="2:6" x14ac:dyDescent="0.5">
      <c r="B7882" s="12">
        <v>7879</v>
      </c>
      <c r="C7882" s="13">
        <v>7.6873824776827213</v>
      </c>
      <c r="D7882" s="19">
        <v>0</v>
      </c>
      <c r="E7882" s="19">
        <v>0.31261752231727868</v>
      </c>
      <c r="F7882" s="13">
        <v>2</v>
      </c>
    </row>
    <row r="7883" spans="2:6" x14ac:dyDescent="0.5">
      <c r="B7883" s="12">
        <v>7880</v>
      </c>
      <c r="C7883" s="13">
        <v>9.1432667548288897</v>
      </c>
      <c r="D7883" s="19">
        <v>0</v>
      </c>
      <c r="E7883" s="19">
        <v>0</v>
      </c>
      <c r="F7883" s="13">
        <v>0.85673324517111027</v>
      </c>
    </row>
    <row r="7884" spans="2:6" x14ac:dyDescent="0.5">
      <c r="B7884" s="12">
        <v>7881</v>
      </c>
      <c r="C7884" s="13">
        <v>11.277185492356827</v>
      </c>
      <c r="D7884" s="19">
        <v>0</v>
      </c>
      <c r="E7884" s="19">
        <v>0</v>
      </c>
      <c r="F7884" s="13">
        <v>0</v>
      </c>
    </row>
    <row r="7885" spans="2:6" x14ac:dyDescent="0.5">
      <c r="B7885" s="12">
        <v>7882</v>
      </c>
      <c r="C7885" s="13">
        <v>8.6928761832543877</v>
      </c>
      <c r="D7885" s="19">
        <v>0</v>
      </c>
      <c r="E7885" s="19">
        <v>0</v>
      </c>
      <c r="F7885" s="13">
        <v>1.3071238167456123</v>
      </c>
    </row>
    <row r="7886" spans="2:6" x14ac:dyDescent="0.5">
      <c r="B7886" s="12">
        <v>7883</v>
      </c>
      <c r="C7886" s="13">
        <v>9.9183198269155</v>
      </c>
      <c r="D7886" s="19">
        <v>0</v>
      </c>
      <c r="E7886" s="19">
        <v>0</v>
      </c>
      <c r="F7886" s="13">
        <v>8.1680173084500041E-2</v>
      </c>
    </row>
    <row r="7887" spans="2:6" x14ac:dyDescent="0.5">
      <c r="B7887" s="12">
        <v>7884</v>
      </c>
      <c r="C7887" s="13">
        <v>8.5798310440932983</v>
      </c>
      <c r="D7887" s="19">
        <v>0</v>
      </c>
      <c r="E7887" s="19">
        <v>0</v>
      </c>
      <c r="F7887" s="13">
        <v>1.4201689559067017</v>
      </c>
    </row>
    <row r="7888" spans="2:6" x14ac:dyDescent="0.5">
      <c r="B7888" s="12">
        <v>7885</v>
      </c>
      <c r="C7888" s="13">
        <v>8.2986958503959407</v>
      </c>
      <c r="D7888" s="19">
        <v>0</v>
      </c>
      <c r="E7888" s="19">
        <v>0</v>
      </c>
      <c r="F7888" s="13">
        <v>1.7013041496040593</v>
      </c>
    </row>
    <row r="7889" spans="2:6" x14ac:dyDescent="0.5">
      <c r="B7889" s="12">
        <v>7886</v>
      </c>
      <c r="C7889" s="13">
        <v>8.9284222636487023</v>
      </c>
      <c r="D7889" s="19">
        <v>0</v>
      </c>
      <c r="E7889" s="19">
        <v>0</v>
      </c>
      <c r="F7889" s="13">
        <v>1.0715777363512977</v>
      </c>
    </row>
    <row r="7890" spans="2:6" x14ac:dyDescent="0.5">
      <c r="B7890" s="12">
        <v>7887</v>
      </c>
      <c r="C7890" s="13">
        <v>11.070673095019377</v>
      </c>
      <c r="D7890" s="19">
        <v>0</v>
      </c>
      <c r="E7890" s="19">
        <v>0</v>
      </c>
      <c r="F7890" s="13">
        <v>0</v>
      </c>
    </row>
    <row r="7891" spans="2:6" x14ac:dyDescent="0.5">
      <c r="B7891" s="12">
        <v>7888</v>
      </c>
      <c r="C7891" s="13">
        <v>8.9900204496947111</v>
      </c>
      <c r="D7891" s="19">
        <v>0</v>
      </c>
      <c r="E7891" s="19">
        <v>0</v>
      </c>
      <c r="F7891" s="13">
        <v>1.0099795503052889</v>
      </c>
    </row>
    <row r="7892" spans="2:6" x14ac:dyDescent="0.5">
      <c r="B7892" s="12">
        <v>7889</v>
      </c>
      <c r="C7892" s="13">
        <v>10.251567450882057</v>
      </c>
      <c r="D7892" s="19">
        <v>0</v>
      </c>
      <c r="E7892" s="19">
        <v>0</v>
      </c>
      <c r="F7892" s="13">
        <v>0</v>
      </c>
    </row>
    <row r="7893" spans="2:6" x14ac:dyDescent="0.5">
      <c r="B7893" s="12">
        <v>7890</v>
      </c>
      <c r="C7893" s="13">
        <v>10.81016418529091</v>
      </c>
      <c r="D7893" s="19">
        <v>0</v>
      </c>
      <c r="E7893" s="19">
        <v>0</v>
      </c>
      <c r="F7893" s="13">
        <v>0</v>
      </c>
    </row>
    <row r="7894" spans="2:6" x14ac:dyDescent="0.5">
      <c r="B7894" s="12">
        <v>7891</v>
      </c>
      <c r="C7894" s="13">
        <v>11.550931131155377</v>
      </c>
      <c r="D7894" s="19">
        <v>0</v>
      </c>
      <c r="E7894" s="19">
        <v>0</v>
      </c>
      <c r="F7894" s="13">
        <v>0</v>
      </c>
    </row>
    <row r="7895" spans="2:6" x14ac:dyDescent="0.5">
      <c r="B7895" s="12">
        <v>7892</v>
      </c>
      <c r="C7895" s="13">
        <v>11.059860781308164</v>
      </c>
      <c r="D7895" s="19">
        <v>0</v>
      </c>
      <c r="E7895" s="19">
        <v>0</v>
      </c>
      <c r="F7895" s="13">
        <v>0</v>
      </c>
    </row>
    <row r="7896" spans="2:6" x14ac:dyDescent="0.5">
      <c r="B7896" s="12">
        <v>7893</v>
      </c>
      <c r="C7896" s="13">
        <v>11.069317183461406</v>
      </c>
      <c r="D7896" s="19">
        <v>0</v>
      </c>
      <c r="E7896" s="19">
        <v>0</v>
      </c>
      <c r="F7896" s="13">
        <v>0</v>
      </c>
    </row>
    <row r="7897" spans="2:6" x14ac:dyDescent="0.5">
      <c r="B7897" s="12">
        <v>7894</v>
      </c>
      <c r="C7897" s="13">
        <v>10.829200034486115</v>
      </c>
      <c r="D7897" s="19">
        <v>0</v>
      </c>
      <c r="E7897" s="19">
        <v>0</v>
      </c>
      <c r="F7897" s="13">
        <v>0</v>
      </c>
    </row>
    <row r="7898" spans="2:6" x14ac:dyDescent="0.5">
      <c r="B7898" s="12">
        <v>7895</v>
      </c>
      <c r="C7898" s="13">
        <v>9.7063969835164805</v>
      </c>
      <c r="D7898" s="19">
        <v>0</v>
      </c>
      <c r="E7898" s="19">
        <v>0</v>
      </c>
      <c r="F7898" s="13">
        <v>0.2936030164835195</v>
      </c>
    </row>
    <row r="7899" spans="2:6" x14ac:dyDescent="0.5">
      <c r="B7899" s="12">
        <v>7896</v>
      </c>
      <c r="C7899" s="13">
        <v>9.9638054971802212</v>
      </c>
      <c r="D7899" s="19">
        <v>0</v>
      </c>
      <c r="E7899" s="19">
        <v>0</v>
      </c>
      <c r="F7899" s="13">
        <v>3.6194502819778762E-2</v>
      </c>
    </row>
    <row r="7900" spans="2:6" x14ac:dyDescent="0.5">
      <c r="B7900" s="12">
        <v>7897</v>
      </c>
      <c r="C7900" s="13">
        <v>9.5497540542214097</v>
      </c>
      <c r="D7900" s="19">
        <v>0</v>
      </c>
      <c r="E7900" s="19">
        <v>0</v>
      </c>
      <c r="F7900" s="13">
        <v>0.45024594577859034</v>
      </c>
    </row>
    <row r="7901" spans="2:6" x14ac:dyDescent="0.5">
      <c r="B7901" s="12">
        <v>7898</v>
      </c>
      <c r="C7901" s="13">
        <v>10.514044135973574</v>
      </c>
      <c r="D7901" s="19">
        <v>0</v>
      </c>
      <c r="E7901" s="19">
        <v>0</v>
      </c>
      <c r="F7901" s="13">
        <v>0</v>
      </c>
    </row>
    <row r="7902" spans="2:6" x14ac:dyDescent="0.5">
      <c r="B7902" s="12">
        <v>7899</v>
      </c>
      <c r="C7902" s="13">
        <v>10.802833436145406</v>
      </c>
      <c r="D7902" s="19">
        <v>0</v>
      </c>
      <c r="E7902" s="19">
        <v>0</v>
      </c>
      <c r="F7902" s="13">
        <v>0</v>
      </c>
    </row>
    <row r="7903" spans="2:6" x14ac:dyDescent="0.5">
      <c r="B7903" s="12">
        <v>7900</v>
      </c>
      <c r="C7903" s="13">
        <v>8.5215365124737925</v>
      </c>
      <c r="D7903" s="19">
        <v>0</v>
      </c>
      <c r="E7903" s="19">
        <v>0</v>
      </c>
      <c r="F7903" s="13">
        <v>1.4784634875262075</v>
      </c>
    </row>
    <row r="7904" spans="2:6" x14ac:dyDescent="0.5">
      <c r="B7904" s="12">
        <v>7901</v>
      </c>
      <c r="C7904" s="13">
        <v>9.1882889505913532</v>
      </c>
      <c r="D7904" s="19">
        <v>0</v>
      </c>
      <c r="E7904" s="19">
        <v>0</v>
      </c>
      <c r="F7904" s="13">
        <v>0.8117110494086468</v>
      </c>
    </row>
    <row r="7905" spans="2:6" x14ac:dyDescent="0.5">
      <c r="B7905" s="12">
        <v>7902</v>
      </c>
      <c r="C7905" s="13">
        <v>9.4571756074134843</v>
      </c>
      <c r="D7905" s="19">
        <v>0</v>
      </c>
      <c r="E7905" s="19">
        <v>0</v>
      </c>
      <c r="F7905" s="13">
        <v>0.54282439258651571</v>
      </c>
    </row>
    <row r="7906" spans="2:6" x14ac:dyDescent="0.5">
      <c r="B7906" s="12">
        <v>7903</v>
      </c>
      <c r="C7906" s="13">
        <v>8.7063332094291699</v>
      </c>
      <c r="D7906" s="19">
        <v>0</v>
      </c>
      <c r="E7906" s="19">
        <v>0</v>
      </c>
      <c r="F7906" s="13">
        <v>1.2936667905708301</v>
      </c>
    </row>
    <row r="7907" spans="2:6" x14ac:dyDescent="0.5">
      <c r="B7907" s="12">
        <v>7904</v>
      </c>
      <c r="C7907" s="13">
        <v>10.980298504957831</v>
      </c>
      <c r="D7907" s="19">
        <v>0</v>
      </c>
      <c r="E7907" s="19">
        <v>0</v>
      </c>
      <c r="F7907" s="13">
        <v>0</v>
      </c>
    </row>
    <row r="7908" spans="2:6" x14ac:dyDescent="0.5">
      <c r="B7908" s="12">
        <v>7905</v>
      </c>
      <c r="C7908" s="13">
        <v>8.953544132602568</v>
      </c>
      <c r="D7908" s="19">
        <v>0</v>
      </c>
      <c r="E7908" s="19">
        <v>0</v>
      </c>
      <c r="F7908" s="13">
        <v>1.046455867397432</v>
      </c>
    </row>
    <row r="7909" spans="2:6" x14ac:dyDescent="0.5">
      <c r="B7909" s="12">
        <v>7906</v>
      </c>
      <c r="C7909" s="13">
        <v>7.9261520298287733</v>
      </c>
      <c r="D7909" s="19">
        <v>0</v>
      </c>
      <c r="E7909" s="19">
        <v>7.3847970171226684E-2</v>
      </c>
      <c r="F7909" s="13">
        <v>2</v>
      </c>
    </row>
    <row r="7910" spans="2:6" x14ac:dyDescent="0.5">
      <c r="B7910" s="12">
        <v>7907</v>
      </c>
      <c r="C7910" s="13">
        <v>11.633428785095928</v>
      </c>
      <c r="D7910" s="19">
        <v>0</v>
      </c>
      <c r="E7910" s="19">
        <v>0</v>
      </c>
      <c r="F7910" s="13">
        <v>0</v>
      </c>
    </row>
    <row r="7911" spans="2:6" x14ac:dyDescent="0.5">
      <c r="B7911" s="12">
        <v>7908</v>
      </c>
      <c r="C7911" s="13">
        <v>9.016715718621775</v>
      </c>
      <c r="D7911" s="19">
        <v>0</v>
      </c>
      <c r="E7911" s="19">
        <v>0</v>
      </c>
      <c r="F7911" s="13">
        <v>0.98328428137822499</v>
      </c>
    </row>
    <row r="7912" spans="2:6" x14ac:dyDescent="0.5">
      <c r="B7912" s="12">
        <v>7909</v>
      </c>
      <c r="C7912" s="13">
        <v>8.7301853430123142</v>
      </c>
      <c r="D7912" s="19">
        <v>0</v>
      </c>
      <c r="E7912" s="19">
        <v>0</v>
      </c>
      <c r="F7912" s="13">
        <v>1.2698146569876858</v>
      </c>
    </row>
    <row r="7913" spans="2:6" x14ac:dyDescent="0.5">
      <c r="B7913" s="12">
        <v>7910</v>
      </c>
      <c r="C7913" s="13">
        <v>8.868359714687406</v>
      </c>
      <c r="D7913" s="19">
        <v>0</v>
      </c>
      <c r="E7913" s="19">
        <v>0</v>
      </c>
      <c r="F7913" s="13">
        <v>1.131640285312594</v>
      </c>
    </row>
    <row r="7914" spans="2:6" x14ac:dyDescent="0.5">
      <c r="B7914" s="12">
        <v>7911</v>
      </c>
      <c r="C7914" s="13">
        <v>10.887911532960418</v>
      </c>
      <c r="D7914" s="19">
        <v>0</v>
      </c>
      <c r="E7914" s="19">
        <v>0</v>
      </c>
      <c r="F7914" s="13">
        <v>0</v>
      </c>
    </row>
    <row r="7915" spans="2:6" x14ac:dyDescent="0.5">
      <c r="B7915" s="12">
        <v>7912</v>
      </c>
      <c r="C7915" s="13">
        <v>10.926236476703693</v>
      </c>
      <c r="D7915" s="19">
        <v>0</v>
      </c>
      <c r="E7915" s="19">
        <v>0</v>
      </c>
      <c r="F7915" s="13">
        <v>0</v>
      </c>
    </row>
    <row r="7916" spans="2:6" x14ac:dyDescent="0.5">
      <c r="B7916" s="12">
        <v>7913</v>
      </c>
      <c r="C7916" s="13">
        <v>11.649756743369803</v>
      </c>
      <c r="D7916" s="19">
        <v>0</v>
      </c>
      <c r="E7916" s="19">
        <v>0</v>
      </c>
      <c r="F7916" s="13">
        <v>0</v>
      </c>
    </row>
    <row r="7917" spans="2:6" x14ac:dyDescent="0.5">
      <c r="B7917" s="12">
        <v>7914</v>
      </c>
      <c r="C7917" s="13">
        <v>12.113336499773341</v>
      </c>
      <c r="D7917" s="19">
        <v>0</v>
      </c>
      <c r="E7917" s="19">
        <v>0</v>
      </c>
      <c r="F7917" s="13">
        <v>0</v>
      </c>
    </row>
    <row r="7918" spans="2:6" x14ac:dyDescent="0.5">
      <c r="B7918" s="12">
        <v>7915</v>
      </c>
      <c r="C7918" s="13">
        <v>11.710847300824158</v>
      </c>
      <c r="D7918" s="19">
        <v>0</v>
      </c>
      <c r="E7918" s="19">
        <v>0</v>
      </c>
      <c r="F7918" s="13">
        <v>0</v>
      </c>
    </row>
    <row r="7919" spans="2:6" x14ac:dyDescent="0.5">
      <c r="B7919" s="12">
        <v>7916</v>
      </c>
      <c r="C7919" s="13">
        <v>7.6715851657229361</v>
      </c>
      <c r="D7919" s="19">
        <v>0</v>
      </c>
      <c r="E7919" s="19">
        <v>0.32841483427706386</v>
      </c>
      <c r="F7919" s="13">
        <v>2</v>
      </c>
    </row>
    <row r="7920" spans="2:6" x14ac:dyDescent="0.5">
      <c r="B7920" s="12">
        <v>7917</v>
      </c>
      <c r="C7920" s="13">
        <v>10.723544699099007</v>
      </c>
      <c r="D7920" s="19">
        <v>0</v>
      </c>
      <c r="E7920" s="19">
        <v>0</v>
      </c>
      <c r="F7920" s="13">
        <v>0</v>
      </c>
    </row>
    <row r="7921" spans="2:6" x14ac:dyDescent="0.5">
      <c r="B7921" s="12">
        <v>7918</v>
      </c>
      <c r="C7921" s="13">
        <v>11.580452937284402</v>
      </c>
      <c r="D7921" s="19">
        <v>0</v>
      </c>
      <c r="E7921" s="19">
        <v>0</v>
      </c>
      <c r="F7921" s="13">
        <v>0</v>
      </c>
    </row>
    <row r="7922" spans="2:6" x14ac:dyDescent="0.5">
      <c r="B7922" s="12">
        <v>7919</v>
      </c>
      <c r="C7922" s="13">
        <v>8.4069234472225833</v>
      </c>
      <c r="D7922" s="19">
        <v>0</v>
      </c>
      <c r="E7922" s="19">
        <v>0</v>
      </c>
      <c r="F7922" s="13">
        <v>1.5930765527774167</v>
      </c>
    </row>
    <row r="7923" spans="2:6" x14ac:dyDescent="0.5">
      <c r="B7923" s="12">
        <v>7920</v>
      </c>
      <c r="C7923" s="13">
        <v>7.0656281252367021</v>
      </c>
      <c r="D7923" s="19">
        <v>0</v>
      </c>
      <c r="E7923" s="19">
        <v>0.93437187476329786</v>
      </c>
      <c r="F7923" s="13">
        <v>2</v>
      </c>
    </row>
    <row r="7924" spans="2:6" x14ac:dyDescent="0.5">
      <c r="B7924" s="12">
        <v>7921</v>
      </c>
      <c r="C7924" s="13">
        <v>11.937716241960937</v>
      </c>
      <c r="D7924" s="19">
        <v>0</v>
      </c>
      <c r="E7924" s="19">
        <v>0</v>
      </c>
      <c r="F7924" s="13">
        <v>0</v>
      </c>
    </row>
    <row r="7925" spans="2:6" x14ac:dyDescent="0.5">
      <c r="B7925" s="12">
        <v>7922</v>
      </c>
      <c r="C7925" s="13">
        <v>10.056575109967769</v>
      </c>
      <c r="D7925" s="19">
        <v>0</v>
      </c>
      <c r="E7925" s="19">
        <v>0</v>
      </c>
      <c r="F7925" s="13">
        <v>0</v>
      </c>
    </row>
    <row r="7926" spans="2:6" x14ac:dyDescent="0.5">
      <c r="B7926" s="12">
        <v>7923</v>
      </c>
      <c r="C7926" s="13">
        <v>12.5188054654582</v>
      </c>
      <c r="D7926" s="19">
        <v>0</v>
      </c>
      <c r="E7926" s="19">
        <v>0</v>
      </c>
      <c r="F7926" s="13">
        <v>0</v>
      </c>
    </row>
    <row r="7927" spans="2:6" x14ac:dyDescent="0.5">
      <c r="B7927" s="12">
        <v>7924</v>
      </c>
      <c r="C7927" s="13">
        <v>9.7436346053559895</v>
      </c>
      <c r="D7927" s="19">
        <v>0</v>
      </c>
      <c r="E7927" s="19">
        <v>0</v>
      </c>
      <c r="F7927" s="13">
        <v>0.25636539464401054</v>
      </c>
    </row>
    <row r="7928" spans="2:6" x14ac:dyDescent="0.5">
      <c r="B7928" s="12">
        <v>7925</v>
      </c>
      <c r="C7928" s="13">
        <v>9.7952681141233651</v>
      </c>
      <c r="D7928" s="19">
        <v>0</v>
      </c>
      <c r="E7928" s="19">
        <v>0</v>
      </c>
      <c r="F7928" s="13">
        <v>0.20473188587663493</v>
      </c>
    </row>
    <row r="7929" spans="2:6" x14ac:dyDescent="0.5">
      <c r="B7929" s="12">
        <v>7926</v>
      </c>
      <c r="C7929" s="13">
        <v>7.8586647942575834</v>
      </c>
      <c r="D7929" s="19">
        <v>0</v>
      </c>
      <c r="E7929" s="19">
        <v>0.14133520574241665</v>
      </c>
      <c r="F7929" s="13">
        <v>2</v>
      </c>
    </row>
    <row r="7930" spans="2:6" x14ac:dyDescent="0.5">
      <c r="B7930" s="12">
        <v>7927</v>
      </c>
      <c r="C7930" s="13">
        <v>8.4979402065659464</v>
      </c>
      <c r="D7930" s="19">
        <v>0</v>
      </c>
      <c r="E7930" s="19">
        <v>0</v>
      </c>
      <c r="F7930" s="13">
        <v>1.5020597934340536</v>
      </c>
    </row>
    <row r="7931" spans="2:6" x14ac:dyDescent="0.5">
      <c r="B7931" s="12">
        <v>7928</v>
      </c>
      <c r="C7931" s="13">
        <v>11.35857128495633</v>
      </c>
      <c r="D7931" s="19">
        <v>0</v>
      </c>
      <c r="E7931" s="19">
        <v>0</v>
      </c>
      <c r="F7931" s="13">
        <v>0</v>
      </c>
    </row>
    <row r="7932" spans="2:6" x14ac:dyDescent="0.5">
      <c r="B7932" s="12">
        <v>7929</v>
      </c>
      <c r="C7932" s="13">
        <v>10.894780062894981</v>
      </c>
      <c r="D7932" s="19">
        <v>0</v>
      </c>
      <c r="E7932" s="19">
        <v>0</v>
      </c>
      <c r="F7932" s="13">
        <v>0</v>
      </c>
    </row>
    <row r="7933" spans="2:6" x14ac:dyDescent="0.5">
      <c r="B7933" s="12">
        <v>7930</v>
      </c>
      <c r="C7933" s="13">
        <v>11.343400297854879</v>
      </c>
      <c r="D7933" s="19">
        <v>0</v>
      </c>
      <c r="E7933" s="19">
        <v>0</v>
      </c>
      <c r="F7933" s="13">
        <v>0</v>
      </c>
    </row>
    <row r="7934" spans="2:6" x14ac:dyDescent="0.5">
      <c r="B7934" s="12">
        <v>7931</v>
      </c>
      <c r="C7934" s="13">
        <v>9.290119713348302</v>
      </c>
      <c r="D7934" s="19">
        <v>0</v>
      </c>
      <c r="E7934" s="19">
        <v>0</v>
      </c>
      <c r="F7934" s="13">
        <v>0.709880286651698</v>
      </c>
    </row>
    <row r="7935" spans="2:6" x14ac:dyDescent="0.5">
      <c r="B7935" s="12">
        <v>7932</v>
      </c>
      <c r="C7935" s="13">
        <v>9.4681726417885859</v>
      </c>
      <c r="D7935" s="19">
        <v>0</v>
      </c>
      <c r="E7935" s="19">
        <v>0</v>
      </c>
      <c r="F7935" s="13">
        <v>0.53182735821141414</v>
      </c>
    </row>
    <row r="7936" spans="2:6" x14ac:dyDescent="0.5">
      <c r="B7936" s="12">
        <v>7933</v>
      </c>
      <c r="C7936" s="13">
        <v>11.511129119176585</v>
      </c>
      <c r="D7936" s="19">
        <v>0</v>
      </c>
      <c r="E7936" s="19">
        <v>0</v>
      </c>
      <c r="F7936" s="13">
        <v>0</v>
      </c>
    </row>
    <row r="7937" spans="2:6" x14ac:dyDescent="0.5">
      <c r="B7937" s="12">
        <v>7934</v>
      </c>
      <c r="C7937" s="13">
        <v>9.7701378985357579</v>
      </c>
      <c r="D7937" s="19">
        <v>0</v>
      </c>
      <c r="E7937" s="19">
        <v>0</v>
      </c>
      <c r="F7937" s="13">
        <v>0.22986210146424213</v>
      </c>
    </row>
    <row r="7938" spans="2:6" x14ac:dyDescent="0.5">
      <c r="B7938" s="12">
        <v>7935</v>
      </c>
      <c r="C7938" s="13">
        <v>10.789018664831474</v>
      </c>
      <c r="D7938" s="19">
        <v>0</v>
      </c>
      <c r="E7938" s="19">
        <v>0</v>
      </c>
      <c r="F7938" s="13">
        <v>0</v>
      </c>
    </row>
    <row r="7939" spans="2:6" x14ac:dyDescent="0.5">
      <c r="B7939" s="12">
        <v>7936</v>
      </c>
      <c r="C7939" s="13">
        <v>10.283948922954202</v>
      </c>
      <c r="D7939" s="19">
        <v>0</v>
      </c>
      <c r="E7939" s="19">
        <v>0</v>
      </c>
      <c r="F7939" s="13">
        <v>0</v>
      </c>
    </row>
    <row r="7940" spans="2:6" x14ac:dyDescent="0.5">
      <c r="B7940" s="12">
        <v>7937</v>
      </c>
      <c r="C7940" s="13">
        <v>7.7294263170185911</v>
      </c>
      <c r="D7940" s="19">
        <v>0</v>
      </c>
      <c r="E7940" s="19">
        <v>0.27057368298140894</v>
      </c>
      <c r="F7940" s="13">
        <v>2</v>
      </c>
    </row>
    <row r="7941" spans="2:6" x14ac:dyDescent="0.5">
      <c r="B7941" s="12">
        <v>7938</v>
      </c>
      <c r="C7941" s="13">
        <v>10.657838622678206</v>
      </c>
      <c r="D7941" s="19">
        <v>0</v>
      </c>
      <c r="E7941" s="19">
        <v>0</v>
      </c>
      <c r="F7941" s="13">
        <v>0</v>
      </c>
    </row>
    <row r="7942" spans="2:6" x14ac:dyDescent="0.5">
      <c r="B7942" s="12">
        <v>7939</v>
      </c>
      <c r="C7942" s="13">
        <v>9.7417143737463618</v>
      </c>
      <c r="D7942" s="19">
        <v>0</v>
      </c>
      <c r="E7942" s="19">
        <v>0</v>
      </c>
      <c r="F7942" s="13">
        <v>0.25828562625363816</v>
      </c>
    </row>
    <row r="7943" spans="2:6" x14ac:dyDescent="0.5">
      <c r="B7943" s="12">
        <v>7940</v>
      </c>
      <c r="C7943" s="13">
        <v>11.576974849240415</v>
      </c>
      <c r="D7943" s="19">
        <v>0</v>
      </c>
      <c r="E7943" s="19">
        <v>0</v>
      </c>
      <c r="F7943" s="13">
        <v>0</v>
      </c>
    </row>
    <row r="7944" spans="2:6" x14ac:dyDescent="0.5">
      <c r="B7944" s="12">
        <v>7941</v>
      </c>
      <c r="C7944" s="13">
        <v>8.2859493875106072</v>
      </c>
      <c r="D7944" s="19">
        <v>0</v>
      </c>
      <c r="E7944" s="19">
        <v>0</v>
      </c>
      <c r="F7944" s="13">
        <v>1.7140506124893928</v>
      </c>
    </row>
    <row r="7945" spans="2:6" x14ac:dyDescent="0.5">
      <c r="B7945" s="12">
        <v>7942</v>
      </c>
      <c r="C7945" s="13">
        <v>12.919789979048449</v>
      </c>
      <c r="D7945" s="19">
        <v>0</v>
      </c>
      <c r="E7945" s="19">
        <v>0</v>
      </c>
      <c r="F7945" s="13">
        <v>0</v>
      </c>
    </row>
    <row r="7946" spans="2:6" x14ac:dyDescent="0.5">
      <c r="B7946" s="12">
        <v>7943</v>
      </c>
      <c r="C7946" s="13">
        <v>7.5114672737555424</v>
      </c>
      <c r="D7946" s="19">
        <v>0</v>
      </c>
      <c r="E7946" s="19">
        <v>0.48853272624445765</v>
      </c>
      <c r="F7946" s="13">
        <v>2</v>
      </c>
    </row>
    <row r="7947" spans="2:6" x14ac:dyDescent="0.5">
      <c r="B7947" s="12">
        <v>7944</v>
      </c>
      <c r="C7947" s="13">
        <v>10.995283979891507</v>
      </c>
      <c r="D7947" s="19">
        <v>0</v>
      </c>
      <c r="E7947" s="19">
        <v>0</v>
      </c>
      <c r="F7947" s="13">
        <v>0</v>
      </c>
    </row>
    <row r="7948" spans="2:6" x14ac:dyDescent="0.5">
      <c r="B7948" s="12">
        <v>7945</v>
      </c>
      <c r="C7948" s="13">
        <v>10.018643739007763</v>
      </c>
      <c r="D7948" s="19">
        <v>0</v>
      </c>
      <c r="E7948" s="19">
        <v>0</v>
      </c>
      <c r="F7948" s="13">
        <v>0</v>
      </c>
    </row>
    <row r="7949" spans="2:6" x14ac:dyDescent="0.5">
      <c r="B7949" s="12">
        <v>7946</v>
      </c>
      <c r="C7949" s="13">
        <v>11.814108569049628</v>
      </c>
      <c r="D7949" s="19">
        <v>0</v>
      </c>
      <c r="E7949" s="19">
        <v>0</v>
      </c>
      <c r="F7949" s="13">
        <v>0</v>
      </c>
    </row>
    <row r="7950" spans="2:6" x14ac:dyDescent="0.5">
      <c r="B7950" s="12">
        <v>7947</v>
      </c>
      <c r="C7950" s="13">
        <v>12.09015419442828</v>
      </c>
      <c r="D7950" s="19">
        <v>0</v>
      </c>
      <c r="E7950" s="19">
        <v>0</v>
      </c>
      <c r="F7950" s="13">
        <v>0</v>
      </c>
    </row>
    <row r="7951" spans="2:6" x14ac:dyDescent="0.5">
      <c r="B7951" s="12">
        <v>7948</v>
      </c>
      <c r="C7951" s="13">
        <v>10.341499154335997</v>
      </c>
      <c r="D7951" s="19">
        <v>0</v>
      </c>
      <c r="E7951" s="19">
        <v>0</v>
      </c>
      <c r="F7951" s="13">
        <v>0</v>
      </c>
    </row>
    <row r="7952" spans="2:6" x14ac:dyDescent="0.5">
      <c r="B7952" s="12">
        <v>7949</v>
      </c>
      <c r="C7952" s="13">
        <v>8.2664887007625651</v>
      </c>
      <c r="D7952" s="19">
        <v>0</v>
      </c>
      <c r="E7952" s="19">
        <v>0</v>
      </c>
      <c r="F7952" s="13">
        <v>1.7335112992374349</v>
      </c>
    </row>
    <row r="7953" spans="2:6" x14ac:dyDescent="0.5">
      <c r="B7953" s="12">
        <v>7950</v>
      </c>
      <c r="C7953" s="13">
        <v>8.900555268138735</v>
      </c>
      <c r="D7953" s="19">
        <v>0</v>
      </c>
      <c r="E7953" s="19">
        <v>0</v>
      </c>
      <c r="F7953" s="13">
        <v>1.099444731861265</v>
      </c>
    </row>
    <row r="7954" spans="2:6" x14ac:dyDescent="0.5">
      <c r="B7954" s="12">
        <v>7951</v>
      </c>
      <c r="C7954" s="13">
        <v>8.5738403413325859</v>
      </c>
      <c r="D7954" s="19">
        <v>0</v>
      </c>
      <c r="E7954" s="19">
        <v>0</v>
      </c>
      <c r="F7954" s="13">
        <v>1.4261596586674141</v>
      </c>
    </row>
    <row r="7955" spans="2:6" x14ac:dyDescent="0.5">
      <c r="B7955" s="12">
        <v>7952</v>
      </c>
      <c r="C7955" s="13">
        <v>11.472175862148941</v>
      </c>
      <c r="D7955" s="19">
        <v>0</v>
      </c>
      <c r="E7955" s="19">
        <v>0</v>
      </c>
      <c r="F7955" s="13">
        <v>0</v>
      </c>
    </row>
    <row r="7956" spans="2:6" x14ac:dyDescent="0.5">
      <c r="B7956" s="12">
        <v>7953</v>
      </c>
      <c r="C7956" s="13">
        <v>12.259249470202642</v>
      </c>
      <c r="D7956" s="19">
        <v>0</v>
      </c>
      <c r="E7956" s="19">
        <v>0</v>
      </c>
      <c r="F7956" s="13">
        <v>0</v>
      </c>
    </row>
    <row r="7957" spans="2:6" x14ac:dyDescent="0.5">
      <c r="B7957" s="12">
        <v>7954</v>
      </c>
      <c r="C7957" s="13">
        <v>9.7060748817895348</v>
      </c>
      <c r="D7957" s="19">
        <v>0</v>
      </c>
      <c r="E7957" s="19">
        <v>0</v>
      </c>
      <c r="F7957" s="13">
        <v>0.29392511821046519</v>
      </c>
    </row>
    <row r="7958" spans="2:6" x14ac:dyDescent="0.5">
      <c r="B7958" s="12">
        <v>7955</v>
      </c>
      <c r="C7958" s="13">
        <v>9.4381752478606487</v>
      </c>
      <c r="D7958" s="19">
        <v>0</v>
      </c>
      <c r="E7958" s="19">
        <v>0</v>
      </c>
      <c r="F7958" s="13">
        <v>0.56182475213935135</v>
      </c>
    </row>
    <row r="7959" spans="2:6" x14ac:dyDescent="0.5">
      <c r="B7959" s="12">
        <v>7956</v>
      </c>
      <c r="C7959" s="13">
        <v>9.2786769904489201</v>
      </c>
      <c r="D7959" s="19">
        <v>0</v>
      </c>
      <c r="E7959" s="19">
        <v>0</v>
      </c>
      <c r="F7959" s="13">
        <v>0.72132300955107986</v>
      </c>
    </row>
    <row r="7960" spans="2:6" x14ac:dyDescent="0.5">
      <c r="B7960" s="12">
        <v>7957</v>
      </c>
      <c r="C7960" s="13">
        <v>10.960814846398515</v>
      </c>
      <c r="D7960" s="19">
        <v>0</v>
      </c>
      <c r="E7960" s="19">
        <v>0</v>
      </c>
      <c r="F7960" s="13">
        <v>0</v>
      </c>
    </row>
    <row r="7961" spans="2:6" x14ac:dyDescent="0.5">
      <c r="B7961" s="12">
        <v>7958</v>
      </c>
      <c r="C7961" s="13">
        <v>12.023443679433882</v>
      </c>
      <c r="D7961" s="19">
        <v>0</v>
      </c>
      <c r="E7961" s="19">
        <v>0</v>
      </c>
      <c r="F7961" s="13">
        <v>0</v>
      </c>
    </row>
    <row r="7962" spans="2:6" x14ac:dyDescent="0.5">
      <c r="B7962" s="12">
        <v>7959</v>
      </c>
      <c r="C7962" s="13">
        <v>11.050464650576313</v>
      </c>
      <c r="D7962" s="19">
        <v>0</v>
      </c>
      <c r="E7962" s="19">
        <v>0</v>
      </c>
      <c r="F7962" s="13">
        <v>0</v>
      </c>
    </row>
    <row r="7963" spans="2:6" x14ac:dyDescent="0.5">
      <c r="B7963" s="12">
        <v>7960</v>
      </c>
      <c r="C7963" s="13">
        <v>9.199475800471614</v>
      </c>
      <c r="D7963" s="19">
        <v>0</v>
      </c>
      <c r="E7963" s="19">
        <v>0</v>
      </c>
      <c r="F7963" s="13">
        <v>0.80052419952838605</v>
      </c>
    </row>
    <row r="7964" spans="2:6" x14ac:dyDescent="0.5">
      <c r="B7964" s="12">
        <v>7961</v>
      </c>
      <c r="C7964" s="13">
        <v>10.906152262432059</v>
      </c>
      <c r="D7964" s="19">
        <v>0</v>
      </c>
      <c r="E7964" s="19">
        <v>0</v>
      </c>
      <c r="F7964" s="13">
        <v>0</v>
      </c>
    </row>
    <row r="7965" spans="2:6" x14ac:dyDescent="0.5">
      <c r="B7965" s="12">
        <v>7962</v>
      </c>
      <c r="C7965" s="13">
        <v>10.550754493379706</v>
      </c>
      <c r="D7965" s="19">
        <v>0</v>
      </c>
      <c r="E7965" s="19">
        <v>0</v>
      </c>
      <c r="F7965" s="13">
        <v>0</v>
      </c>
    </row>
    <row r="7966" spans="2:6" x14ac:dyDescent="0.5">
      <c r="B7966" s="12">
        <v>7963</v>
      </c>
      <c r="C7966" s="13">
        <v>11.472802948518765</v>
      </c>
      <c r="D7966" s="19">
        <v>0</v>
      </c>
      <c r="E7966" s="19">
        <v>0</v>
      </c>
      <c r="F7966" s="13">
        <v>0</v>
      </c>
    </row>
    <row r="7967" spans="2:6" x14ac:dyDescent="0.5">
      <c r="B7967" s="12">
        <v>7964</v>
      </c>
      <c r="C7967" s="13">
        <v>8.8431108544382013</v>
      </c>
      <c r="D7967" s="19">
        <v>0</v>
      </c>
      <c r="E7967" s="19">
        <v>0</v>
      </c>
      <c r="F7967" s="13">
        <v>1.1568891455617987</v>
      </c>
    </row>
    <row r="7968" spans="2:6" x14ac:dyDescent="0.5">
      <c r="B7968" s="12">
        <v>7965</v>
      </c>
      <c r="C7968" s="13">
        <v>9.4540751434349435</v>
      </c>
      <c r="D7968" s="19">
        <v>0</v>
      </c>
      <c r="E7968" s="19">
        <v>0</v>
      </c>
      <c r="F7968" s="13">
        <v>0.54592485656505652</v>
      </c>
    </row>
    <row r="7969" spans="2:6" x14ac:dyDescent="0.5">
      <c r="B7969" s="12">
        <v>7966</v>
      </c>
      <c r="C7969" s="13">
        <v>11.493708505635459</v>
      </c>
      <c r="D7969" s="19">
        <v>0</v>
      </c>
      <c r="E7969" s="19">
        <v>0</v>
      </c>
      <c r="F7969" s="13">
        <v>0</v>
      </c>
    </row>
    <row r="7970" spans="2:6" x14ac:dyDescent="0.5">
      <c r="B7970" s="12">
        <v>7967</v>
      </c>
      <c r="C7970" s="13">
        <v>10.978169227672586</v>
      </c>
      <c r="D7970" s="19">
        <v>0</v>
      </c>
      <c r="E7970" s="19">
        <v>0</v>
      </c>
      <c r="F7970" s="13">
        <v>0</v>
      </c>
    </row>
    <row r="7971" spans="2:6" x14ac:dyDescent="0.5">
      <c r="B7971" s="12">
        <v>7968</v>
      </c>
      <c r="C7971" s="13">
        <v>9.9041843862936716</v>
      </c>
      <c r="D7971" s="19">
        <v>0</v>
      </c>
      <c r="E7971" s="19">
        <v>0</v>
      </c>
      <c r="F7971" s="13">
        <v>9.5815613706328406E-2</v>
      </c>
    </row>
    <row r="7972" spans="2:6" x14ac:dyDescent="0.5">
      <c r="B7972" s="12">
        <v>7969</v>
      </c>
      <c r="C7972" s="13">
        <v>11.596612084777282</v>
      </c>
      <c r="D7972" s="19">
        <v>0</v>
      </c>
      <c r="E7972" s="19">
        <v>0</v>
      </c>
      <c r="F7972" s="13">
        <v>0</v>
      </c>
    </row>
    <row r="7973" spans="2:6" x14ac:dyDescent="0.5">
      <c r="B7973" s="12">
        <v>7970</v>
      </c>
      <c r="C7973" s="13">
        <v>12.675847714318754</v>
      </c>
      <c r="D7973" s="19">
        <v>0</v>
      </c>
      <c r="E7973" s="19">
        <v>0</v>
      </c>
      <c r="F7973" s="13">
        <v>0</v>
      </c>
    </row>
    <row r="7974" spans="2:6" x14ac:dyDescent="0.5">
      <c r="B7974" s="12">
        <v>7971</v>
      </c>
      <c r="C7974" s="13">
        <v>9.7949505480401733</v>
      </c>
      <c r="D7974" s="19">
        <v>0</v>
      </c>
      <c r="E7974" s="19">
        <v>0</v>
      </c>
      <c r="F7974" s="13">
        <v>0.20504945195982671</v>
      </c>
    </row>
    <row r="7975" spans="2:6" x14ac:dyDescent="0.5">
      <c r="B7975" s="12">
        <v>7972</v>
      </c>
      <c r="C7975" s="13">
        <v>9.5850177806735211</v>
      </c>
      <c r="D7975" s="19">
        <v>0</v>
      </c>
      <c r="E7975" s="19">
        <v>0</v>
      </c>
      <c r="F7975" s="13">
        <v>0.41498221932647894</v>
      </c>
    </row>
    <row r="7976" spans="2:6" x14ac:dyDescent="0.5">
      <c r="B7976" s="12">
        <v>7973</v>
      </c>
      <c r="C7976" s="13">
        <v>10.149026675553149</v>
      </c>
      <c r="D7976" s="19">
        <v>0</v>
      </c>
      <c r="E7976" s="19">
        <v>0</v>
      </c>
      <c r="F7976" s="13">
        <v>0</v>
      </c>
    </row>
    <row r="7977" spans="2:6" x14ac:dyDescent="0.5">
      <c r="B7977" s="12">
        <v>7974</v>
      </c>
      <c r="C7977" s="13">
        <v>8.6174234103183451</v>
      </c>
      <c r="D7977" s="19">
        <v>0</v>
      </c>
      <c r="E7977" s="19">
        <v>0</v>
      </c>
      <c r="F7977" s="13">
        <v>1.3825765896816549</v>
      </c>
    </row>
    <row r="7978" spans="2:6" x14ac:dyDescent="0.5">
      <c r="B7978" s="12">
        <v>7975</v>
      </c>
      <c r="C7978" s="13">
        <v>9.2563557075479057</v>
      </c>
      <c r="D7978" s="19">
        <v>0</v>
      </c>
      <c r="E7978" s="19">
        <v>0</v>
      </c>
      <c r="F7978" s="13">
        <v>0.74364429245209429</v>
      </c>
    </row>
    <row r="7979" spans="2:6" x14ac:dyDescent="0.5">
      <c r="B7979" s="12">
        <v>7976</v>
      </c>
      <c r="C7979" s="13">
        <v>10.9407298654433</v>
      </c>
      <c r="D7979" s="19">
        <v>0</v>
      </c>
      <c r="E7979" s="19">
        <v>0</v>
      </c>
      <c r="F7979" s="13">
        <v>0</v>
      </c>
    </row>
    <row r="7980" spans="2:6" x14ac:dyDescent="0.5">
      <c r="B7980" s="12">
        <v>7977</v>
      </c>
      <c r="C7980" s="13">
        <v>8.1612910579692617</v>
      </c>
      <c r="D7980" s="19">
        <v>0</v>
      </c>
      <c r="E7980" s="19">
        <v>0</v>
      </c>
      <c r="F7980" s="13">
        <v>1.8387089420307383</v>
      </c>
    </row>
    <row r="7981" spans="2:6" x14ac:dyDescent="0.5">
      <c r="B7981" s="12">
        <v>7978</v>
      </c>
      <c r="C7981" s="13">
        <v>9.5390388958160148</v>
      </c>
      <c r="D7981" s="19">
        <v>0</v>
      </c>
      <c r="E7981" s="19">
        <v>0</v>
      </c>
      <c r="F7981" s="13">
        <v>0.46096110418398517</v>
      </c>
    </row>
    <row r="7982" spans="2:6" x14ac:dyDescent="0.5">
      <c r="B7982" s="12">
        <v>7979</v>
      </c>
      <c r="C7982" s="13">
        <v>10.845670782789513</v>
      </c>
      <c r="D7982" s="19">
        <v>0</v>
      </c>
      <c r="E7982" s="19">
        <v>0</v>
      </c>
      <c r="F7982" s="13">
        <v>0</v>
      </c>
    </row>
    <row r="7983" spans="2:6" x14ac:dyDescent="0.5">
      <c r="B7983" s="12">
        <v>7980</v>
      </c>
      <c r="C7983" s="13">
        <v>9.7621663912582548</v>
      </c>
      <c r="D7983" s="19">
        <v>0</v>
      </c>
      <c r="E7983" s="19">
        <v>0</v>
      </c>
      <c r="F7983" s="13">
        <v>0.23783360874174519</v>
      </c>
    </row>
    <row r="7984" spans="2:6" x14ac:dyDescent="0.5">
      <c r="B7984" s="12">
        <v>7981</v>
      </c>
      <c r="C7984" s="13">
        <v>10.831544136140394</v>
      </c>
      <c r="D7984" s="19">
        <v>0</v>
      </c>
      <c r="E7984" s="19">
        <v>0</v>
      </c>
      <c r="F7984" s="13">
        <v>0</v>
      </c>
    </row>
    <row r="7985" spans="2:6" x14ac:dyDescent="0.5">
      <c r="B7985" s="12">
        <v>7982</v>
      </c>
      <c r="C7985" s="13">
        <v>7.9360138202669255</v>
      </c>
      <c r="D7985" s="19">
        <v>0</v>
      </c>
      <c r="E7985" s="19">
        <v>6.3986179733074522E-2</v>
      </c>
      <c r="F7985" s="13">
        <v>2</v>
      </c>
    </row>
    <row r="7986" spans="2:6" x14ac:dyDescent="0.5">
      <c r="B7986" s="12">
        <v>7983</v>
      </c>
      <c r="C7986" s="13">
        <v>9.970701099495944</v>
      </c>
      <c r="D7986" s="19">
        <v>0</v>
      </c>
      <c r="E7986" s="19">
        <v>0</v>
      </c>
      <c r="F7986" s="13">
        <v>2.9298900504056036E-2</v>
      </c>
    </row>
    <row r="7987" spans="2:6" x14ac:dyDescent="0.5">
      <c r="B7987" s="12">
        <v>7984</v>
      </c>
      <c r="C7987" s="13">
        <v>9.8812266664357296</v>
      </c>
      <c r="D7987" s="19">
        <v>0</v>
      </c>
      <c r="E7987" s="19">
        <v>0</v>
      </c>
      <c r="F7987" s="13">
        <v>0.11877333356427044</v>
      </c>
    </row>
    <row r="7988" spans="2:6" x14ac:dyDescent="0.5">
      <c r="B7988" s="12">
        <v>7985</v>
      </c>
      <c r="C7988" s="13">
        <v>11.187530142492948</v>
      </c>
      <c r="D7988" s="19">
        <v>0</v>
      </c>
      <c r="E7988" s="19">
        <v>0</v>
      </c>
      <c r="F7988" s="13">
        <v>0</v>
      </c>
    </row>
    <row r="7989" spans="2:6" x14ac:dyDescent="0.5">
      <c r="B7989" s="12">
        <v>7986</v>
      </c>
      <c r="C7989" s="13">
        <v>11.502059793434054</v>
      </c>
      <c r="D7989" s="19">
        <v>0</v>
      </c>
      <c r="E7989" s="19">
        <v>0</v>
      </c>
      <c r="F7989" s="13">
        <v>0</v>
      </c>
    </row>
    <row r="7990" spans="2:6" x14ac:dyDescent="0.5">
      <c r="B7990" s="12">
        <v>7987</v>
      </c>
      <c r="C7990" s="13">
        <v>9.7663127616364278</v>
      </c>
      <c r="D7990" s="19">
        <v>0</v>
      </c>
      <c r="E7990" s="19">
        <v>0</v>
      </c>
      <c r="F7990" s="13">
        <v>0.23368723836357219</v>
      </c>
    </row>
    <row r="7991" spans="2:6" x14ac:dyDescent="0.5">
      <c r="B7991" s="12">
        <v>7988</v>
      </c>
      <c r="C7991" s="13">
        <v>7.394172605968869</v>
      </c>
      <c r="D7991" s="19">
        <v>0</v>
      </c>
      <c r="E7991" s="19">
        <v>0.60582739403113095</v>
      </c>
      <c r="F7991" s="13">
        <v>2</v>
      </c>
    </row>
    <row r="7992" spans="2:6" x14ac:dyDescent="0.5">
      <c r="B7992" s="12">
        <v>7989</v>
      </c>
      <c r="C7992" s="13">
        <v>8.1594402810709958</v>
      </c>
      <c r="D7992" s="19">
        <v>0</v>
      </c>
      <c r="E7992" s="19">
        <v>0</v>
      </c>
      <c r="F7992" s="13">
        <v>1.8405597189290042</v>
      </c>
    </row>
    <row r="7993" spans="2:6" x14ac:dyDescent="0.5">
      <c r="B7993" s="12">
        <v>7990</v>
      </c>
      <c r="C7993" s="13">
        <v>10.873054135645789</v>
      </c>
      <c r="D7993" s="19">
        <v>0</v>
      </c>
      <c r="E7993" s="19">
        <v>0</v>
      </c>
      <c r="F7993" s="13">
        <v>0</v>
      </c>
    </row>
    <row r="7994" spans="2:6" x14ac:dyDescent="0.5">
      <c r="B7994" s="12">
        <v>7991</v>
      </c>
      <c r="C7994" s="13">
        <v>11.87362295922064</v>
      </c>
      <c r="D7994" s="19">
        <v>0</v>
      </c>
      <c r="E7994" s="19">
        <v>0</v>
      </c>
      <c r="F7994" s="13">
        <v>0</v>
      </c>
    </row>
    <row r="7995" spans="2:6" x14ac:dyDescent="0.5">
      <c r="B7995" s="12">
        <v>7992</v>
      </c>
      <c r="C7995" s="13">
        <v>10.465659611683751</v>
      </c>
      <c r="D7995" s="19">
        <v>0</v>
      </c>
      <c r="E7995" s="19">
        <v>0</v>
      </c>
      <c r="F7995" s="13">
        <v>0</v>
      </c>
    </row>
    <row r="7996" spans="2:6" x14ac:dyDescent="0.5">
      <c r="B7996" s="12">
        <v>7993</v>
      </c>
      <c r="C7996" s="13">
        <v>10.381030330740604</v>
      </c>
      <c r="D7996" s="19">
        <v>0</v>
      </c>
      <c r="E7996" s="19">
        <v>0</v>
      </c>
      <c r="F7996" s="13">
        <v>0</v>
      </c>
    </row>
    <row r="7997" spans="2:6" x14ac:dyDescent="0.5">
      <c r="B7997" s="12">
        <v>7994</v>
      </c>
      <c r="C7997" s="13">
        <v>11.149217461451251</v>
      </c>
      <c r="D7997" s="19">
        <v>0</v>
      </c>
      <c r="E7997" s="19">
        <v>0</v>
      </c>
      <c r="F7997" s="13">
        <v>0</v>
      </c>
    </row>
    <row r="7998" spans="2:6" x14ac:dyDescent="0.5">
      <c r="B7998" s="12">
        <v>7995</v>
      </c>
      <c r="C7998" s="13">
        <v>9.908269136943014</v>
      </c>
      <c r="D7998" s="19">
        <v>0</v>
      </c>
      <c r="E7998" s="19">
        <v>0</v>
      </c>
      <c r="F7998" s="13">
        <v>9.1730863056985967E-2</v>
      </c>
    </row>
    <row r="7999" spans="2:6" x14ac:dyDescent="0.5">
      <c r="B7999" s="12">
        <v>7996</v>
      </c>
      <c r="C7999" s="13">
        <v>9.932444829750775</v>
      </c>
      <c r="D7999" s="19">
        <v>0</v>
      </c>
      <c r="E7999" s="19">
        <v>0</v>
      </c>
      <c r="F7999" s="13">
        <v>6.7555170249224972E-2</v>
      </c>
    </row>
    <row r="8000" spans="2:6" x14ac:dyDescent="0.5">
      <c r="B8000" s="12">
        <v>7997</v>
      </c>
      <c r="C8000" s="13">
        <v>9.9622381687508987</v>
      </c>
      <c r="D8000" s="19">
        <v>0</v>
      </c>
      <c r="E8000" s="19">
        <v>0</v>
      </c>
      <c r="F8000" s="13">
        <v>3.7761831249101263E-2</v>
      </c>
    </row>
    <row r="8001" spans="2:6" x14ac:dyDescent="0.5">
      <c r="B8001" s="12">
        <v>7998</v>
      </c>
      <c r="C8001" s="13">
        <v>9.5510911096406446</v>
      </c>
      <c r="D8001" s="19">
        <v>0</v>
      </c>
      <c r="E8001" s="19">
        <v>0</v>
      </c>
      <c r="F8001" s="13">
        <v>0.44890889035935544</v>
      </c>
    </row>
    <row r="8002" spans="2:6" x14ac:dyDescent="0.5">
      <c r="B8002" s="12">
        <v>7999</v>
      </c>
      <c r="C8002" s="13">
        <v>9.9594168263056186</v>
      </c>
      <c r="D8002" s="19">
        <v>0</v>
      </c>
      <c r="E8002" s="19">
        <v>0</v>
      </c>
      <c r="F8002" s="13">
        <v>4.0583173694381358E-2</v>
      </c>
    </row>
    <row r="8003" spans="2:6" x14ac:dyDescent="0.5">
      <c r="B8003" s="12">
        <v>8000</v>
      </c>
      <c r="C8003" s="13">
        <v>11.089331956085431</v>
      </c>
      <c r="D8003" s="19">
        <v>0</v>
      </c>
      <c r="E8003" s="19">
        <v>0</v>
      </c>
      <c r="F8003" s="13">
        <v>0</v>
      </c>
    </row>
    <row r="8004" spans="2:6" x14ac:dyDescent="0.5">
      <c r="B8004" s="12">
        <v>8001</v>
      </c>
      <c r="C8004" s="13">
        <v>9.8446601323255294</v>
      </c>
      <c r="D8004" s="19">
        <v>0</v>
      </c>
      <c r="E8004" s="19">
        <v>0</v>
      </c>
      <c r="F8004" s="13">
        <v>0.15533986767447061</v>
      </c>
    </row>
    <row r="8005" spans="2:6" x14ac:dyDescent="0.5">
      <c r="B8005" s="12">
        <v>8002</v>
      </c>
      <c r="C8005" s="13">
        <v>9.9970233761106773</v>
      </c>
      <c r="D8005" s="19">
        <v>0</v>
      </c>
      <c r="E8005" s="19">
        <v>0</v>
      </c>
      <c r="F8005" s="13">
        <v>2.9766238893227381E-3</v>
      </c>
    </row>
    <row r="8006" spans="2:6" x14ac:dyDescent="0.5">
      <c r="B8006" s="12">
        <v>8003</v>
      </c>
      <c r="C8006" s="13">
        <v>10.116570293621612</v>
      </c>
      <c r="D8006" s="19">
        <v>0</v>
      </c>
      <c r="E8006" s="19">
        <v>0</v>
      </c>
      <c r="F8006" s="13">
        <v>0</v>
      </c>
    </row>
    <row r="8007" spans="2:6" x14ac:dyDescent="0.5">
      <c r="B8007" s="12">
        <v>8004</v>
      </c>
      <c r="C8007" s="13">
        <v>10.62815317723401</v>
      </c>
      <c r="D8007" s="19">
        <v>0</v>
      </c>
      <c r="E8007" s="19">
        <v>0</v>
      </c>
      <c r="F8007" s="13">
        <v>0</v>
      </c>
    </row>
    <row r="8008" spans="2:6" x14ac:dyDescent="0.5">
      <c r="B8008" s="12">
        <v>8005</v>
      </c>
      <c r="C8008" s="13">
        <v>10.676989281910593</v>
      </c>
      <c r="D8008" s="19">
        <v>0</v>
      </c>
      <c r="E8008" s="19">
        <v>0</v>
      </c>
      <c r="F8008" s="13">
        <v>0</v>
      </c>
    </row>
    <row r="8009" spans="2:6" x14ac:dyDescent="0.5">
      <c r="B8009" s="12">
        <v>8006</v>
      </c>
      <c r="C8009" s="13">
        <v>9.3201063111912674</v>
      </c>
      <c r="D8009" s="19">
        <v>0</v>
      </c>
      <c r="E8009" s="19">
        <v>0</v>
      </c>
      <c r="F8009" s="13">
        <v>0.67989368880873258</v>
      </c>
    </row>
    <row r="8010" spans="2:6" x14ac:dyDescent="0.5">
      <c r="B8010" s="12">
        <v>8007</v>
      </c>
      <c r="C8010" s="13">
        <v>11.113352020253213</v>
      </c>
      <c r="D8010" s="19">
        <v>0</v>
      </c>
      <c r="E8010" s="19">
        <v>0</v>
      </c>
      <c r="F8010" s="13">
        <v>0</v>
      </c>
    </row>
    <row r="8011" spans="2:6" x14ac:dyDescent="0.5">
      <c r="B8011" s="12">
        <v>8008</v>
      </c>
      <c r="C8011" s="13">
        <v>12.270573682981409</v>
      </c>
      <c r="D8011" s="19">
        <v>0</v>
      </c>
      <c r="E8011" s="19">
        <v>0</v>
      </c>
      <c r="F8011" s="13">
        <v>0</v>
      </c>
    </row>
    <row r="8012" spans="2:6" x14ac:dyDescent="0.5">
      <c r="B8012" s="12">
        <v>8009</v>
      </c>
      <c r="C8012" s="13">
        <v>10.967142371294441</v>
      </c>
      <c r="D8012" s="19">
        <v>0</v>
      </c>
      <c r="E8012" s="19">
        <v>0</v>
      </c>
      <c r="F8012" s="13">
        <v>0</v>
      </c>
    </row>
    <row r="8013" spans="2:6" x14ac:dyDescent="0.5">
      <c r="B8013" s="12">
        <v>8010</v>
      </c>
      <c r="C8013" s="13">
        <v>7.2890350328380542</v>
      </c>
      <c r="D8013" s="19">
        <v>0</v>
      </c>
      <c r="E8013" s="19">
        <v>0.71096496716194579</v>
      </c>
      <c r="F8013" s="13">
        <v>2</v>
      </c>
    </row>
    <row r="8014" spans="2:6" x14ac:dyDescent="0.5">
      <c r="B8014" s="12">
        <v>8011</v>
      </c>
      <c r="C8014" s="13">
        <v>9.1249453472377109</v>
      </c>
      <c r="D8014" s="19">
        <v>0</v>
      </c>
      <c r="E8014" s="19">
        <v>0</v>
      </c>
      <c r="F8014" s="13">
        <v>0.87505465276228911</v>
      </c>
    </row>
    <row r="8015" spans="2:6" x14ac:dyDescent="0.5">
      <c r="B8015" s="12">
        <v>8012</v>
      </c>
      <c r="C8015" s="13">
        <v>10.55144511146943</v>
      </c>
      <c r="D8015" s="19">
        <v>0</v>
      </c>
      <c r="E8015" s="19">
        <v>0</v>
      </c>
      <c r="F8015" s="13">
        <v>0</v>
      </c>
    </row>
    <row r="8016" spans="2:6" x14ac:dyDescent="0.5">
      <c r="B8016" s="12">
        <v>8013</v>
      </c>
      <c r="C8016" s="13">
        <v>10.948233022380409</v>
      </c>
      <c r="D8016" s="19">
        <v>0</v>
      </c>
      <c r="E8016" s="19">
        <v>0</v>
      </c>
      <c r="F8016" s="13">
        <v>0</v>
      </c>
    </row>
    <row r="8017" spans="2:6" x14ac:dyDescent="0.5">
      <c r="B8017" s="12">
        <v>8014</v>
      </c>
      <c r="C8017" s="13">
        <v>11.130696543250561</v>
      </c>
      <c r="D8017" s="19">
        <v>0</v>
      </c>
      <c r="E8017" s="19">
        <v>0</v>
      </c>
      <c r="F8017" s="13">
        <v>0</v>
      </c>
    </row>
    <row r="8018" spans="2:6" x14ac:dyDescent="0.5">
      <c r="B8018" s="12">
        <v>8015</v>
      </c>
      <c r="C8018" s="13">
        <v>13.414680469841114</v>
      </c>
      <c r="D8018" s="19">
        <v>0</v>
      </c>
      <c r="E8018" s="19">
        <v>0</v>
      </c>
      <c r="F8018" s="13">
        <v>0</v>
      </c>
    </row>
    <row r="8019" spans="2:6" x14ac:dyDescent="0.5">
      <c r="B8019" s="12">
        <v>8016</v>
      </c>
      <c r="C8019" s="13">
        <v>12.199320643881929</v>
      </c>
      <c r="D8019" s="19">
        <v>0</v>
      </c>
      <c r="E8019" s="19">
        <v>0</v>
      </c>
      <c r="F8019" s="13">
        <v>0</v>
      </c>
    </row>
    <row r="8020" spans="2:6" x14ac:dyDescent="0.5">
      <c r="B8020" s="12">
        <v>8017</v>
      </c>
      <c r="C8020" s="13">
        <v>8.9097516511263137</v>
      </c>
      <c r="D8020" s="19">
        <v>0</v>
      </c>
      <c r="E8020" s="19">
        <v>0</v>
      </c>
      <c r="F8020" s="13">
        <v>1.0902483488736863</v>
      </c>
    </row>
    <row r="8021" spans="2:6" x14ac:dyDescent="0.5">
      <c r="B8021" s="12">
        <v>8018</v>
      </c>
      <c r="C8021" s="13">
        <v>10.182850560091802</v>
      </c>
      <c r="D8021" s="19">
        <v>0</v>
      </c>
      <c r="E8021" s="19">
        <v>0</v>
      </c>
      <c r="F8021" s="13">
        <v>0</v>
      </c>
    </row>
    <row r="8022" spans="2:6" x14ac:dyDescent="0.5">
      <c r="B8022" s="12">
        <v>8019</v>
      </c>
      <c r="C8022" s="13">
        <v>9.0337027283703897</v>
      </c>
      <c r="D8022" s="19">
        <v>0</v>
      </c>
      <c r="E8022" s="19">
        <v>0</v>
      </c>
      <c r="F8022" s="13">
        <v>0.96629727162961032</v>
      </c>
    </row>
    <row r="8023" spans="2:6" x14ac:dyDescent="0.5">
      <c r="B8023" s="12">
        <v>8020</v>
      </c>
      <c r="C8023" s="13">
        <v>9.3164706313249965</v>
      </c>
      <c r="D8023" s="19">
        <v>0</v>
      </c>
      <c r="E8023" s="19">
        <v>0</v>
      </c>
      <c r="F8023" s="13">
        <v>0.68352936867500347</v>
      </c>
    </row>
    <row r="8024" spans="2:6" x14ac:dyDescent="0.5">
      <c r="B8024" s="12">
        <v>8021</v>
      </c>
      <c r="C8024" s="13">
        <v>10.363343575969079</v>
      </c>
      <c r="D8024" s="19">
        <v>0</v>
      </c>
      <c r="E8024" s="19">
        <v>0</v>
      </c>
      <c r="F8024" s="13">
        <v>0</v>
      </c>
    </row>
    <row r="8025" spans="2:6" x14ac:dyDescent="0.5">
      <c r="B8025" s="12">
        <v>8022</v>
      </c>
      <c r="C8025" s="13">
        <v>11.330631223935308</v>
      </c>
      <c r="D8025" s="19">
        <v>0</v>
      </c>
      <c r="E8025" s="19">
        <v>0</v>
      </c>
      <c r="F8025" s="13">
        <v>0</v>
      </c>
    </row>
    <row r="8026" spans="2:6" x14ac:dyDescent="0.5">
      <c r="B8026" s="12">
        <v>8023</v>
      </c>
      <c r="C8026" s="13">
        <v>9.5650995594231425</v>
      </c>
      <c r="D8026" s="19">
        <v>0</v>
      </c>
      <c r="E8026" s="19">
        <v>0</v>
      </c>
      <c r="F8026" s="13">
        <v>0.43490044057685751</v>
      </c>
    </row>
    <row r="8027" spans="2:6" x14ac:dyDescent="0.5">
      <c r="B8027" s="12">
        <v>8024</v>
      </c>
      <c r="C8027" s="13">
        <v>9.1436629952088637</v>
      </c>
      <c r="D8027" s="19">
        <v>0</v>
      </c>
      <c r="E8027" s="19">
        <v>0</v>
      </c>
      <c r="F8027" s="13">
        <v>0.85633700479113628</v>
      </c>
    </row>
    <row r="8028" spans="2:6" x14ac:dyDescent="0.5">
      <c r="B8028" s="12">
        <v>8025</v>
      </c>
      <c r="C8028" s="13">
        <v>10.478446160518452</v>
      </c>
      <c r="D8028" s="19">
        <v>0</v>
      </c>
      <c r="E8028" s="19">
        <v>0</v>
      </c>
      <c r="F8028" s="13">
        <v>0</v>
      </c>
    </row>
    <row r="8029" spans="2:6" x14ac:dyDescent="0.5">
      <c r="B8029" s="12">
        <v>8026</v>
      </c>
      <c r="C8029" s="13">
        <v>7.989228094901323</v>
      </c>
      <c r="D8029" s="19">
        <v>0</v>
      </c>
      <c r="E8029" s="19">
        <v>1.0771905098676982E-2</v>
      </c>
      <c r="F8029" s="13">
        <v>2</v>
      </c>
    </row>
    <row r="8030" spans="2:6" x14ac:dyDescent="0.5">
      <c r="B8030" s="12">
        <v>8027</v>
      </c>
      <c r="C8030" s="13">
        <v>6.5583902184946048</v>
      </c>
      <c r="D8030" s="19">
        <v>0</v>
      </c>
      <c r="E8030" s="19">
        <v>1.4416097815053952</v>
      </c>
      <c r="F8030" s="13">
        <v>2</v>
      </c>
    </row>
    <row r="8031" spans="2:6" x14ac:dyDescent="0.5">
      <c r="B8031" s="12">
        <v>8028</v>
      </c>
      <c r="C8031" s="13">
        <v>10.673001677660558</v>
      </c>
      <c r="D8031" s="19">
        <v>0</v>
      </c>
      <c r="E8031" s="19">
        <v>0</v>
      </c>
      <c r="F8031" s="13">
        <v>0</v>
      </c>
    </row>
    <row r="8032" spans="2:6" x14ac:dyDescent="0.5">
      <c r="B8032" s="12">
        <v>8029</v>
      </c>
      <c r="C8032" s="13">
        <v>9.3095468427520967</v>
      </c>
      <c r="D8032" s="19">
        <v>0</v>
      </c>
      <c r="E8032" s="19">
        <v>0</v>
      </c>
      <c r="F8032" s="13">
        <v>0.69045315724790335</v>
      </c>
    </row>
    <row r="8033" spans="2:6" x14ac:dyDescent="0.5">
      <c r="B8033" s="12">
        <v>8030</v>
      </c>
      <c r="C8033" s="13">
        <v>11.295273708971473</v>
      </c>
      <c r="D8033" s="19">
        <v>0</v>
      </c>
      <c r="E8033" s="19">
        <v>0</v>
      </c>
      <c r="F8033" s="13">
        <v>0</v>
      </c>
    </row>
    <row r="8034" spans="2:6" x14ac:dyDescent="0.5">
      <c r="B8034" s="12">
        <v>8031</v>
      </c>
      <c r="C8034" s="13">
        <v>9.5949372023526429</v>
      </c>
      <c r="D8034" s="19">
        <v>0</v>
      </c>
      <c r="E8034" s="19">
        <v>0</v>
      </c>
      <c r="F8034" s="13">
        <v>0.40506279764735709</v>
      </c>
    </row>
    <row r="8035" spans="2:6" x14ac:dyDescent="0.5">
      <c r="B8035" s="12">
        <v>8032</v>
      </c>
      <c r="C8035" s="13">
        <v>9.5929553775626761</v>
      </c>
      <c r="D8035" s="19">
        <v>0</v>
      </c>
      <c r="E8035" s="19">
        <v>0</v>
      </c>
      <c r="F8035" s="13">
        <v>0.40704462243732387</v>
      </c>
    </row>
    <row r="8036" spans="2:6" x14ac:dyDescent="0.5">
      <c r="B8036" s="12">
        <v>8033</v>
      </c>
      <c r="C8036" s="13">
        <v>7.282414521388568</v>
      </c>
      <c r="D8036" s="19">
        <v>0</v>
      </c>
      <c r="E8036" s="19">
        <v>0.71758547861143196</v>
      </c>
      <c r="F8036" s="13">
        <v>2</v>
      </c>
    </row>
    <row r="8037" spans="2:6" x14ac:dyDescent="0.5">
      <c r="B8037" s="12">
        <v>8034</v>
      </c>
      <c r="C8037" s="13">
        <v>11.381421914377379</v>
      </c>
      <c r="D8037" s="19">
        <v>0</v>
      </c>
      <c r="E8037" s="19">
        <v>0</v>
      </c>
      <c r="F8037" s="13">
        <v>0</v>
      </c>
    </row>
    <row r="8038" spans="2:6" x14ac:dyDescent="0.5">
      <c r="B8038" s="12">
        <v>8035</v>
      </c>
      <c r="C8038" s="13">
        <v>10.090788368971136</v>
      </c>
      <c r="D8038" s="19">
        <v>0</v>
      </c>
      <c r="E8038" s="19">
        <v>0</v>
      </c>
      <c r="F8038" s="13">
        <v>0</v>
      </c>
    </row>
    <row r="8039" spans="2:6" x14ac:dyDescent="0.5">
      <c r="B8039" s="12">
        <v>8036</v>
      </c>
      <c r="C8039" s="13">
        <v>12.571071032457528</v>
      </c>
      <c r="D8039" s="19">
        <v>0</v>
      </c>
      <c r="E8039" s="19">
        <v>0</v>
      </c>
      <c r="F8039" s="13">
        <v>0</v>
      </c>
    </row>
    <row r="8040" spans="2:6" x14ac:dyDescent="0.5">
      <c r="B8040" s="12">
        <v>8037</v>
      </c>
      <c r="C8040" s="13">
        <v>10.272386273521251</v>
      </c>
      <c r="D8040" s="19">
        <v>0</v>
      </c>
      <c r="E8040" s="19">
        <v>0</v>
      </c>
      <c r="F8040" s="13">
        <v>0</v>
      </c>
    </row>
    <row r="8041" spans="2:6" x14ac:dyDescent="0.5">
      <c r="B8041" s="12">
        <v>8038</v>
      </c>
      <c r="C8041" s="13">
        <v>9.7758715821483868</v>
      </c>
      <c r="D8041" s="19">
        <v>0</v>
      </c>
      <c r="E8041" s="19">
        <v>0</v>
      </c>
      <c r="F8041" s="13">
        <v>0.22412841785161319</v>
      </c>
    </row>
    <row r="8042" spans="2:6" x14ac:dyDescent="0.5">
      <c r="B8042" s="12">
        <v>8039</v>
      </c>
      <c r="C8042" s="13">
        <v>9.5376971324374225</v>
      </c>
      <c r="D8042" s="19">
        <v>0</v>
      </c>
      <c r="E8042" s="19">
        <v>0</v>
      </c>
      <c r="F8042" s="13">
        <v>0.46230286756257755</v>
      </c>
    </row>
    <row r="8043" spans="2:6" x14ac:dyDescent="0.5">
      <c r="B8043" s="12">
        <v>8040</v>
      </c>
      <c r="C8043" s="13">
        <v>8.8090211774613199</v>
      </c>
      <c r="D8043" s="19">
        <v>0</v>
      </c>
      <c r="E8043" s="19">
        <v>0</v>
      </c>
      <c r="F8043" s="13">
        <v>1.1909788225386801</v>
      </c>
    </row>
    <row r="8044" spans="2:6" x14ac:dyDescent="0.5">
      <c r="B8044" s="12">
        <v>8041</v>
      </c>
      <c r="C8044" s="13">
        <v>8.7291350718386322</v>
      </c>
      <c r="D8044" s="19">
        <v>0</v>
      </c>
      <c r="E8044" s="19">
        <v>0</v>
      </c>
      <c r="F8044" s="13">
        <v>1.2708649281613678</v>
      </c>
    </row>
    <row r="8045" spans="2:6" x14ac:dyDescent="0.5">
      <c r="B8045" s="12">
        <v>8042</v>
      </c>
      <c r="C8045" s="13">
        <v>10.314904690186738</v>
      </c>
      <c r="D8045" s="19">
        <v>0</v>
      </c>
      <c r="E8045" s="19">
        <v>0</v>
      </c>
      <c r="F8045" s="13">
        <v>0</v>
      </c>
    </row>
    <row r="8046" spans="2:6" x14ac:dyDescent="0.5">
      <c r="B8046" s="12">
        <v>8043</v>
      </c>
      <c r="C8046" s="13">
        <v>10.040583173694381</v>
      </c>
      <c r="D8046" s="19">
        <v>0</v>
      </c>
      <c r="E8046" s="19">
        <v>0</v>
      </c>
      <c r="F8046" s="13">
        <v>0</v>
      </c>
    </row>
    <row r="8047" spans="2:6" x14ac:dyDescent="0.5">
      <c r="B8047" s="12">
        <v>8044</v>
      </c>
      <c r="C8047" s="13">
        <v>9.5614360271459393</v>
      </c>
      <c r="D8047" s="19">
        <v>0</v>
      </c>
      <c r="E8047" s="19">
        <v>0</v>
      </c>
      <c r="F8047" s="13">
        <v>0.43856397285406068</v>
      </c>
    </row>
    <row r="8048" spans="2:6" x14ac:dyDescent="0.5">
      <c r="B8048" s="12">
        <v>8045</v>
      </c>
      <c r="C8048" s="13">
        <v>8.2705776468349157</v>
      </c>
      <c r="D8048" s="19">
        <v>0</v>
      </c>
      <c r="E8048" s="19">
        <v>0</v>
      </c>
      <c r="F8048" s="13">
        <v>1.7294223531650843</v>
      </c>
    </row>
    <row r="8049" spans="2:6" x14ac:dyDescent="0.5">
      <c r="B8049" s="12">
        <v>8046</v>
      </c>
      <c r="C8049" s="13">
        <v>11.009545339242962</v>
      </c>
      <c r="D8049" s="19">
        <v>0</v>
      </c>
      <c r="E8049" s="19">
        <v>0</v>
      </c>
      <c r="F8049" s="13">
        <v>0</v>
      </c>
    </row>
    <row r="8050" spans="2:6" x14ac:dyDescent="0.5">
      <c r="B8050" s="12">
        <v>8047</v>
      </c>
      <c r="C8050" s="13">
        <v>10.771126301526968</v>
      </c>
      <c r="D8050" s="19">
        <v>0</v>
      </c>
      <c r="E8050" s="19">
        <v>0</v>
      </c>
      <c r="F8050" s="13">
        <v>0</v>
      </c>
    </row>
    <row r="8051" spans="2:6" x14ac:dyDescent="0.5">
      <c r="B8051" s="12">
        <v>8048</v>
      </c>
      <c r="C8051" s="13">
        <v>11.509828631916045</v>
      </c>
      <c r="D8051" s="19">
        <v>0</v>
      </c>
      <c r="E8051" s="19">
        <v>0</v>
      </c>
      <c r="F8051" s="13">
        <v>0</v>
      </c>
    </row>
    <row r="8052" spans="2:6" x14ac:dyDescent="0.5">
      <c r="B8052" s="12">
        <v>8049</v>
      </c>
      <c r="C8052" s="13">
        <v>11.566613140446798</v>
      </c>
      <c r="D8052" s="19">
        <v>0</v>
      </c>
      <c r="E8052" s="19">
        <v>0</v>
      </c>
      <c r="F8052" s="13">
        <v>0</v>
      </c>
    </row>
    <row r="8053" spans="2:6" x14ac:dyDescent="0.5">
      <c r="B8053" s="12">
        <v>8050</v>
      </c>
      <c r="C8053" s="13">
        <v>9.7971732338959505</v>
      </c>
      <c r="D8053" s="19">
        <v>0</v>
      </c>
      <c r="E8053" s="19">
        <v>0</v>
      </c>
      <c r="F8053" s="13">
        <v>0.20282676610404948</v>
      </c>
    </row>
    <row r="8054" spans="2:6" x14ac:dyDescent="0.5">
      <c r="B8054" s="12">
        <v>8051</v>
      </c>
      <c r="C8054" s="13">
        <v>9.6025248222684532</v>
      </c>
      <c r="D8054" s="19">
        <v>0</v>
      </c>
      <c r="E8054" s="19">
        <v>0</v>
      </c>
      <c r="F8054" s="13">
        <v>0.39747517773154684</v>
      </c>
    </row>
    <row r="8055" spans="2:6" x14ac:dyDescent="0.5">
      <c r="B8055" s="12">
        <v>8052</v>
      </c>
      <c r="C8055" s="13">
        <v>10.73617783900143</v>
      </c>
      <c r="D8055" s="19">
        <v>0</v>
      </c>
      <c r="E8055" s="19">
        <v>0</v>
      </c>
      <c r="F8055" s="13">
        <v>0</v>
      </c>
    </row>
    <row r="8056" spans="2:6" x14ac:dyDescent="0.5">
      <c r="B8056" s="12">
        <v>8053</v>
      </c>
      <c r="C8056" s="13">
        <v>8.8852496695606007</v>
      </c>
      <c r="D8056" s="19">
        <v>0</v>
      </c>
      <c r="E8056" s="19">
        <v>0</v>
      </c>
      <c r="F8056" s="13">
        <v>1.1147503304393993</v>
      </c>
    </row>
    <row r="8057" spans="2:6" x14ac:dyDescent="0.5">
      <c r="B8057" s="12">
        <v>8054</v>
      </c>
      <c r="C8057" s="13">
        <v>11.946094624109572</v>
      </c>
      <c r="D8057" s="19">
        <v>0</v>
      </c>
      <c r="E8057" s="19">
        <v>0</v>
      </c>
      <c r="F8057" s="13">
        <v>0</v>
      </c>
    </row>
    <row r="8058" spans="2:6" x14ac:dyDescent="0.5">
      <c r="B8058" s="12">
        <v>8055</v>
      </c>
      <c r="C8058" s="13">
        <v>9.7330657150878039</v>
      </c>
      <c r="D8058" s="19">
        <v>0</v>
      </c>
      <c r="E8058" s="19">
        <v>0</v>
      </c>
      <c r="F8058" s="13">
        <v>0.26693428491219606</v>
      </c>
    </row>
    <row r="8059" spans="2:6" x14ac:dyDescent="0.5">
      <c r="B8059" s="12">
        <v>8056</v>
      </c>
      <c r="C8059" s="13">
        <v>11.287792960173146</v>
      </c>
      <c r="D8059" s="19">
        <v>0</v>
      </c>
      <c r="E8059" s="19">
        <v>0</v>
      </c>
      <c r="F8059" s="13">
        <v>0</v>
      </c>
    </row>
    <row r="8060" spans="2:6" x14ac:dyDescent="0.5">
      <c r="B8060" s="12">
        <v>8057</v>
      </c>
      <c r="C8060" s="13">
        <v>9.0021327174461216</v>
      </c>
      <c r="D8060" s="19">
        <v>0</v>
      </c>
      <c r="E8060" s="19">
        <v>0</v>
      </c>
      <c r="F8060" s="13">
        <v>0.99786728255387835</v>
      </c>
    </row>
    <row r="8061" spans="2:6" x14ac:dyDescent="0.5">
      <c r="B8061" s="12">
        <v>8058</v>
      </c>
      <c r="C8061" s="13">
        <v>11.082933520168215</v>
      </c>
      <c r="D8061" s="19">
        <v>0</v>
      </c>
      <c r="E8061" s="19">
        <v>0</v>
      </c>
      <c r="F8061" s="13">
        <v>0</v>
      </c>
    </row>
    <row r="8062" spans="2:6" x14ac:dyDescent="0.5">
      <c r="B8062" s="12">
        <v>8059</v>
      </c>
      <c r="C8062" s="13">
        <v>9.9782225652509862</v>
      </c>
      <c r="D8062" s="19">
        <v>0</v>
      </c>
      <c r="E8062" s="19">
        <v>0</v>
      </c>
      <c r="F8062" s="13">
        <v>2.1777434749013835E-2</v>
      </c>
    </row>
    <row r="8063" spans="2:6" x14ac:dyDescent="0.5">
      <c r="B8063" s="12">
        <v>8060</v>
      </c>
      <c r="C8063" s="13">
        <v>10.250608308990063</v>
      </c>
      <c r="D8063" s="19">
        <v>0</v>
      </c>
      <c r="E8063" s="19">
        <v>0</v>
      </c>
      <c r="F8063" s="13">
        <v>0</v>
      </c>
    </row>
    <row r="8064" spans="2:6" x14ac:dyDescent="0.5">
      <c r="B8064" s="12">
        <v>8061</v>
      </c>
      <c r="C8064" s="13">
        <v>10.839771652125654</v>
      </c>
      <c r="D8064" s="19">
        <v>0</v>
      </c>
      <c r="E8064" s="19">
        <v>0</v>
      </c>
      <c r="F8064" s="13">
        <v>0</v>
      </c>
    </row>
    <row r="8065" spans="2:6" x14ac:dyDescent="0.5">
      <c r="B8065" s="12">
        <v>8062</v>
      </c>
      <c r="C8065" s="13">
        <v>8.4333868595532024</v>
      </c>
      <c r="D8065" s="19">
        <v>0</v>
      </c>
      <c r="E8065" s="19">
        <v>0</v>
      </c>
      <c r="F8065" s="13">
        <v>1.5666131404467976</v>
      </c>
    </row>
    <row r="8066" spans="2:6" x14ac:dyDescent="0.5">
      <c r="B8066" s="12">
        <v>8063</v>
      </c>
      <c r="C8066" s="13">
        <v>10.322997111195093</v>
      </c>
      <c r="D8066" s="19">
        <v>0</v>
      </c>
      <c r="E8066" s="19">
        <v>0</v>
      </c>
      <c r="F8066" s="13">
        <v>0</v>
      </c>
    </row>
    <row r="8067" spans="2:6" x14ac:dyDescent="0.5">
      <c r="B8067" s="12">
        <v>8064</v>
      </c>
      <c r="C8067" s="13">
        <v>10.489590983031597</v>
      </c>
      <c r="D8067" s="19">
        <v>0</v>
      </c>
      <c r="E8067" s="19">
        <v>0</v>
      </c>
      <c r="F8067" s="13">
        <v>0</v>
      </c>
    </row>
    <row r="8068" spans="2:6" x14ac:dyDescent="0.5">
      <c r="B8068" s="12">
        <v>8065</v>
      </c>
      <c r="C8068" s="13">
        <v>10.212357168533739</v>
      </c>
      <c r="D8068" s="19">
        <v>0</v>
      </c>
      <c r="E8068" s="19">
        <v>0</v>
      </c>
      <c r="F8068" s="13">
        <v>0</v>
      </c>
    </row>
    <row r="8069" spans="2:6" x14ac:dyDescent="0.5">
      <c r="B8069" s="12">
        <v>8066</v>
      </c>
      <c r="C8069" s="13">
        <v>8.6385972463038669</v>
      </c>
      <c r="D8069" s="19">
        <v>0</v>
      </c>
      <c r="E8069" s="19">
        <v>0</v>
      </c>
      <c r="F8069" s="13">
        <v>1.3614027536961331</v>
      </c>
    </row>
    <row r="8070" spans="2:6" x14ac:dyDescent="0.5">
      <c r="B8070" s="12">
        <v>8067</v>
      </c>
      <c r="C8070" s="13">
        <v>7.9765563205661181</v>
      </c>
      <c r="D8070" s="19">
        <v>0</v>
      </c>
      <c r="E8070" s="19">
        <v>2.3443679433881925E-2</v>
      </c>
      <c r="F8070" s="13">
        <v>2</v>
      </c>
    </row>
    <row r="8071" spans="2:6" x14ac:dyDescent="0.5">
      <c r="B8071" s="12">
        <v>8068</v>
      </c>
      <c r="C8071" s="13">
        <v>9.8279105544846352</v>
      </c>
      <c r="D8071" s="19">
        <v>0</v>
      </c>
      <c r="E8071" s="19">
        <v>0</v>
      </c>
      <c r="F8071" s="13">
        <v>0.17208944551536476</v>
      </c>
    </row>
    <row r="8072" spans="2:6" x14ac:dyDescent="0.5">
      <c r="B8072" s="12">
        <v>8069</v>
      </c>
      <c r="C8072" s="13">
        <v>11.056274266828622</v>
      </c>
      <c r="D8072" s="19">
        <v>0</v>
      </c>
      <c r="E8072" s="19">
        <v>0</v>
      </c>
      <c r="F8072" s="13">
        <v>0</v>
      </c>
    </row>
    <row r="8073" spans="2:6" x14ac:dyDescent="0.5">
      <c r="B8073" s="12">
        <v>8070</v>
      </c>
      <c r="C8073" s="13">
        <v>9.2265984213531507</v>
      </c>
      <c r="D8073" s="19">
        <v>0</v>
      </c>
      <c r="E8073" s="19">
        <v>0</v>
      </c>
      <c r="F8073" s="13">
        <v>0.77340157864684933</v>
      </c>
    </row>
    <row r="8074" spans="2:6" x14ac:dyDescent="0.5">
      <c r="B8074" s="12">
        <v>8071</v>
      </c>
      <c r="C8074" s="13">
        <v>9.7484325491179433</v>
      </c>
      <c r="D8074" s="19">
        <v>0</v>
      </c>
      <c r="E8074" s="19">
        <v>0</v>
      </c>
      <c r="F8074" s="13">
        <v>0.25156745088205668</v>
      </c>
    </row>
    <row r="8075" spans="2:6" x14ac:dyDescent="0.5">
      <c r="B8075" s="12">
        <v>8072</v>
      </c>
      <c r="C8075" s="13">
        <v>9.5151418260882004</v>
      </c>
      <c r="D8075" s="19">
        <v>0</v>
      </c>
      <c r="E8075" s="19">
        <v>0</v>
      </c>
      <c r="F8075" s="13">
        <v>0.48485817391179964</v>
      </c>
    </row>
    <row r="8076" spans="2:6" x14ac:dyDescent="0.5">
      <c r="B8076" s="12">
        <v>8073</v>
      </c>
      <c r="C8076" s="13">
        <v>10.099901387783733</v>
      </c>
      <c r="D8076" s="19">
        <v>0</v>
      </c>
      <c r="E8076" s="19">
        <v>0</v>
      </c>
      <c r="F8076" s="13">
        <v>0</v>
      </c>
    </row>
    <row r="8077" spans="2:6" x14ac:dyDescent="0.5">
      <c r="B8077" s="12">
        <v>8074</v>
      </c>
      <c r="C8077" s="13">
        <v>11.285664059292792</v>
      </c>
      <c r="D8077" s="19">
        <v>0</v>
      </c>
      <c r="E8077" s="19">
        <v>0</v>
      </c>
      <c r="F8077" s="13">
        <v>0</v>
      </c>
    </row>
    <row r="8078" spans="2:6" x14ac:dyDescent="0.5">
      <c r="B8078" s="12">
        <v>8075</v>
      </c>
      <c r="C8078" s="13">
        <v>10.774919854420196</v>
      </c>
      <c r="D8078" s="19">
        <v>0</v>
      </c>
      <c r="E8078" s="19">
        <v>0</v>
      </c>
      <c r="F8078" s="13">
        <v>0</v>
      </c>
    </row>
    <row r="8079" spans="2:6" x14ac:dyDescent="0.5">
      <c r="B8079" s="12">
        <v>8076</v>
      </c>
      <c r="C8079" s="13">
        <v>9.0729386939821861</v>
      </c>
      <c r="D8079" s="19">
        <v>0</v>
      </c>
      <c r="E8079" s="19">
        <v>0</v>
      </c>
      <c r="F8079" s="13">
        <v>0.92706130601781389</v>
      </c>
    </row>
    <row r="8080" spans="2:6" x14ac:dyDescent="0.5">
      <c r="B8080" s="12">
        <v>8077</v>
      </c>
      <c r="C8080" s="13">
        <v>8.2599075388964085</v>
      </c>
      <c r="D8080" s="19">
        <v>0</v>
      </c>
      <c r="E8080" s="19">
        <v>0</v>
      </c>
      <c r="F8080" s="13">
        <v>1.7400924611035915</v>
      </c>
    </row>
    <row r="8081" spans="2:6" x14ac:dyDescent="0.5">
      <c r="B8081" s="12">
        <v>8078</v>
      </c>
      <c r="C8081" s="13">
        <v>7.9994443195311264</v>
      </c>
      <c r="D8081" s="19">
        <v>0</v>
      </c>
      <c r="E8081" s="19">
        <v>5.5568046887355393E-4</v>
      </c>
      <c r="F8081" s="13">
        <v>2</v>
      </c>
    </row>
    <row r="8082" spans="2:6" x14ac:dyDescent="0.5">
      <c r="B8082" s="12">
        <v>8079</v>
      </c>
      <c r="C8082" s="13">
        <v>9.7372314537015043</v>
      </c>
      <c r="D8082" s="19">
        <v>0</v>
      </c>
      <c r="E8082" s="19">
        <v>0</v>
      </c>
      <c r="F8082" s="13">
        <v>0.26276854629849566</v>
      </c>
    </row>
    <row r="8083" spans="2:6" x14ac:dyDescent="0.5">
      <c r="B8083" s="12">
        <v>8080</v>
      </c>
      <c r="C8083" s="13">
        <v>11.009979550305289</v>
      </c>
      <c r="D8083" s="19">
        <v>0</v>
      </c>
      <c r="E8083" s="19">
        <v>0</v>
      </c>
      <c r="F8083" s="13">
        <v>0</v>
      </c>
    </row>
    <row r="8084" spans="2:6" x14ac:dyDescent="0.5">
      <c r="B8084" s="12">
        <v>8081</v>
      </c>
      <c r="C8084" s="13">
        <v>11.078835183518844</v>
      </c>
      <c r="D8084" s="19">
        <v>0</v>
      </c>
      <c r="E8084" s="19">
        <v>0</v>
      </c>
      <c r="F8084" s="13">
        <v>0</v>
      </c>
    </row>
    <row r="8085" spans="2:6" x14ac:dyDescent="0.5">
      <c r="B8085" s="12">
        <v>8082</v>
      </c>
      <c r="C8085" s="13">
        <v>11.815906802928049</v>
      </c>
      <c r="D8085" s="19">
        <v>0</v>
      </c>
      <c r="E8085" s="19">
        <v>0</v>
      </c>
      <c r="F8085" s="13">
        <v>0</v>
      </c>
    </row>
    <row r="8086" spans="2:6" x14ac:dyDescent="0.5">
      <c r="B8086" s="12">
        <v>8083</v>
      </c>
      <c r="C8086" s="13">
        <v>10.554554980685493</v>
      </c>
      <c r="D8086" s="19">
        <v>0</v>
      </c>
      <c r="E8086" s="19">
        <v>0</v>
      </c>
      <c r="F8086" s="13">
        <v>0</v>
      </c>
    </row>
    <row r="8087" spans="2:6" x14ac:dyDescent="0.5">
      <c r="B8087" s="12">
        <v>8084</v>
      </c>
      <c r="C8087" s="13">
        <v>10.139879251148679</v>
      </c>
      <c r="D8087" s="19">
        <v>0</v>
      </c>
      <c r="E8087" s="19">
        <v>0</v>
      </c>
      <c r="F8087" s="13">
        <v>0</v>
      </c>
    </row>
    <row r="8088" spans="2:6" x14ac:dyDescent="0.5">
      <c r="B8088" s="12">
        <v>8085</v>
      </c>
      <c r="C8088" s="13">
        <v>9.4239266526901382</v>
      </c>
      <c r="D8088" s="19">
        <v>0</v>
      </c>
      <c r="E8088" s="19">
        <v>0</v>
      </c>
      <c r="F8088" s="13">
        <v>0.57607334730986182</v>
      </c>
    </row>
    <row r="8089" spans="2:6" x14ac:dyDescent="0.5">
      <c r="B8089" s="12">
        <v>8086</v>
      </c>
      <c r="C8089" s="13">
        <v>9.5952674073808186</v>
      </c>
      <c r="D8089" s="19">
        <v>0</v>
      </c>
      <c r="E8089" s="19">
        <v>0</v>
      </c>
      <c r="F8089" s="13">
        <v>0.40473259261918137</v>
      </c>
    </row>
    <row r="8090" spans="2:6" x14ac:dyDescent="0.5">
      <c r="B8090" s="12">
        <v>8087</v>
      </c>
      <c r="C8090" s="13">
        <v>9.4004791788947983</v>
      </c>
      <c r="D8090" s="19">
        <v>0</v>
      </c>
      <c r="E8090" s="19">
        <v>0</v>
      </c>
      <c r="F8090" s="13">
        <v>0.59952082110520166</v>
      </c>
    </row>
    <row r="8091" spans="2:6" x14ac:dyDescent="0.5">
      <c r="B8091" s="12">
        <v>8088</v>
      </c>
      <c r="C8091" s="13">
        <v>9.3803642170396273</v>
      </c>
      <c r="D8091" s="19">
        <v>0</v>
      </c>
      <c r="E8091" s="19">
        <v>0</v>
      </c>
      <c r="F8091" s="13">
        <v>0.61963578296037269</v>
      </c>
    </row>
    <row r="8092" spans="2:6" x14ac:dyDescent="0.5">
      <c r="B8092" s="12">
        <v>8089</v>
      </c>
      <c r="C8092" s="13">
        <v>10.637413398385638</v>
      </c>
      <c r="D8092" s="19">
        <v>0</v>
      </c>
      <c r="E8092" s="19">
        <v>0</v>
      </c>
      <c r="F8092" s="13">
        <v>0</v>
      </c>
    </row>
    <row r="8093" spans="2:6" x14ac:dyDescent="0.5">
      <c r="B8093" s="12">
        <v>8090</v>
      </c>
      <c r="C8093" s="13">
        <v>8.8507825385487475</v>
      </c>
      <c r="D8093" s="19">
        <v>0</v>
      </c>
      <c r="E8093" s="19">
        <v>0</v>
      </c>
      <c r="F8093" s="13">
        <v>1.1492174614512525</v>
      </c>
    </row>
    <row r="8094" spans="2:6" x14ac:dyDescent="0.5">
      <c r="B8094" s="12">
        <v>8091</v>
      </c>
      <c r="C8094" s="13">
        <v>10.634560395508588</v>
      </c>
      <c r="D8094" s="19">
        <v>0</v>
      </c>
      <c r="E8094" s="19">
        <v>0</v>
      </c>
      <c r="F8094" s="13">
        <v>0</v>
      </c>
    </row>
    <row r="8095" spans="2:6" x14ac:dyDescent="0.5">
      <c r="B8095" s="12">
        <v>8092</v>
      </c>
      <c r="C8095" s="13">
        <v>9.8717808007313401</v>
      </c>
      <c r="D8095" s="19">
        <v>0</v>
      </c>
      <c r="E8095" s="19">
        <v>0</v>
      </c>
      <c r="F8095" s="13">
        <v>0.12821919926865988</v>
      </c>
    </row>
    <row r="8096" spans="2:6" x14ac:dyDescent="0.5">
      <c r="B8096" s="12">
        <v>8093</v>
      </c>
      <c r="C8096" s="13">
        <v>12.89176495327251</v>
      </c>
      <c r="D8096" s="19">
        <v>0</v>
      </c>
      <c r="E8096" s="19">
        <v>0</v>
      </c>
      <c r="F8096" s="13">
        <v>0</v>
      </c>
    </row>
    <row r="8097" spans="2:6" x14ac:dyDescent="0.5">
      <c r="B8097" s="12">
        <v>8094</v>
      </c>
      <c r="C8097" s="13">
        <v>7.4315216520798906</v>
      </c>
      <c r="D8097" s="19">
        <v>0</v>
      </c>
      <c r="E8097" s="19">
        <v>0.56847834792010943</v>
      </c>
      <c r="F8097" s="13">
        <v>2</v>
      </c>
    </row>
    <row r="8098" spans="2:6" x14ac:dyDescent="0.5">
      <c r="B8098" s="12">
        <v>8095</v>
      </c>
      <c r="C8098" s="13">
        <v>10.411672871840485</v>
      </c>
      <c r="D8098" s="19">
        <v>0</v>
      </c>
      <c r="E8098" s="19">
        <v>0</v>
      </c>
      <c r="F8098" s="13">
        <v>0</v>
      </c>
    </row>
    <row r="8099" spans="2:6" x14ac:dyDescent="0.5">
      <c r="B8099" s="12">
        <v>8096</v>
      </c>
      <c r="C8099" s="13">
        <v>9.4312339474740501</v>
      </c>
      <c r="D8099" s="19">
        <v>0</v>
      </c>
      <c r="E8099" s="19">
        <v>0</v>
      </c>
      <c r="F8099" s="13">
        <v>0.56876605252594992</v>
      </c>
    </row>
    <row r="8100" spans="2:6" x14ac:dyDescent="0.5">
      <c r="B8100" s="12">
        <v>8097</v>
      </c>
      <c r="C8100" s="13">
        <v>10.714671552271266</v>
      </c>
      <c r="D8100" s="19">
        <v>0</v>
      </c>
      <c r="E8100" s="19">
        <v>0</v>
      </c>
      <c r="F8100" s="13">
        <v>0</v>
      </c>
    </row>
    <row r="8101" spans="2:6" x14ac:dyDescent="0.5">
      <c r="B8101" s="12">
        <v>8098</v>
      </c>
      <c r="C8101" s="13">
        <v>8.1983752332550406</v>
      </c>
      <c r="D8101" s="19">
        <v>0</v>
      </c>
      <c r="E8101" s="19">
        <v>0</v>
      </c>
      <c r="F8101" s="13">
        <v>1.8016247667449594</v>
      </c>
    </row>
    <row r="8102" spans="2:6" x14ac:dyDescent="0.5">
      <c r="B8102" s="12">
        <v>8099</v>
      </c>
      <c r="C8102" s="13">
        <v>9.0387640854912448</v>
      </c>
      <c r="D8102" s="19">
        <v>0</v>
      </c>
      <c r="E8102" s="19">
        <v>0</v>
      </c>
      <c r="F8102" s="13">
        <v>0.96123591450875523</v>
      </c>
    </row>
    <row r="8103" spans="2:6" x14ac:dyDescent="0.5">
      <c r="B8103" s="12">
        <v>8100</v>
      </c>
      <c r="C8103" s="13">
        <v>8.7795850829453972</v>
      </c>
      <c r="D8103" s="19">
        <v>0</v>
      </c>
      <c r="E8103" s="19">
        <v>0</v>
      </c>
      <c r="F8103" s="13">
        <v>1.2204149170546028</v>
      </c>
    </row>
    <row r="8104" spans="2:6" x14ac:dyDescent="0.5">
      <c r="B8104" s="12">
        <v>8101</v>
      </c>
      <c r="C8104" s="13">
        <v>9.8997842782455407</v>
      </c>
      <c r="D8104" s="19">
        <v>0</v>
      </c>
      <c r="E8104" s="19">
        <v>0</v>
      </c>
      <c r="F8104" s="13">
        <v>0.10021572175445925</v>
      </c>
    </row>
    <row r="8105" spans="2:6" x14ac:dyDescent="0.5">
      <c r="B8105" s="12">
        <v>8102</v>
      </c>
      <c r="C8105" s="13">
        <v>10.67662648822072</v>
      </c>
      <c r="D8105" s="19">
        <v>0</v>
      </c>
      <c r="E8105" s="19">
        <v>0</v>
      </c>
      <c r="F8105" s="13">
        <v>0</v>
      </c>
    </row>
    <row r="8106" spans="2:6" x14ac:dyDescent="0.5">
      <c r="B8106" s="12">
        <v>8103</v>
      </c>
      <c r="C8106" s="13">
        <v>9.6395970618452385</v>
      </c>
      <c r="D8106" s="19">
        <v>0</v>
      </c>
      <c r="E8106" s="19">
        <v>0</v>
      </c>
      <c r="F8106" s="13">
        <v>0.36040293815476154</v>
      </c>
    </row>
    <row r="8107" spans="2:6" x14ac:dyDescent="0.5">
      <c r="B8107" s="12">
        <v>8104</v>
      </c>
      <c r="C8107" s="13">
        <v>9.8392908081286112</v>
      </c>
      <c r="D8107" s="19">
        <v>0</v>
      </c>
      <c r="E8107" s="19">
        <v>0</v>
      </c>
      <c r="F8107" s="13">
        <v>0.16070919187138877</v>
      </c>
    </row>
    <row r="8108" spans="2:6" x14ac:dyDescent="0.5">
      <c r="B8108" s="12">
        <v>8105</v>
      </c>
      <c r="C8108" s="13">
        <v>10.755270084115853</v>
      </c>
      <c r="D8108" s="19">
        <v>0</v>
      </c>
      <c r="E8108" s="19">
        <v>0</v>
      </c>
      <c r="F8108" s="13">
        <v>0</v>
      </c>
    </row>
    <row r="8109" spans="2:6" x14ac:dyDescent="0.5">
      <c r="B8109" s="12">
        <v>8106</v>
      </c>
      <c r="C8109" s="13">
        <v>9.1233433184867945</v>
      </c>
      <c r="D8109" s="19">
        <v>0</v>
      </c>
      <c r="E8109" s="19">
        <v>0</v>
      </c>
      <c r="F8109" s="13">
        <v>0.87665668151320553</v>
      </c>
    </row>
    <row r="8110" spans="2:6" x14ac:dyDescent="0.5">
      <c r="B8110" s="12">
        <v>8107</v>
      </c>
      <c r="C8110" s="13">
        <v>8.4409175688770617</v>
      </c>
      <c r="D8110" s="19">
        <v>0</v>
      </c>
      <c r="E8110" s="19">
        <v>0</v>
      </c>
      <c r="F8110" s="13">
        <v>1.5590824311229383</v>
      </c>
    </row>
    <row r="8111" spans="2:6" x14ac:dyDescent="0.5">
      <c r="B8111" s="12">
        <v>8108</v>
      </c>
      <c r="C8111" s="13">
        <v>9.0704617798640825</v>
      </c>
      <c r="D8111" s="19">
        <v>0</v>
      </c>
      <c r="E8111" s="19">
        <v>0</v>
      </c>
      <c r="F8111" s="13">
        <v>0.92953822013591747</v>
      </c>
    </row>
    <row r="8112" spans="2:6" x14ac:dyDescent="0.5">
      <c r="B8112" s="12">
        <v>8109</v>
      </c>
      <c r="C8112" s="13">
        <v>9.671167971497642</v>
      </c>
      <c r="D8112" s="19">
        <v>0</v>
      </c>
      <c r="E8112" s="19">
        <v>0</v>
      </c>
      <c r="F8112" s="13">
        <v>0.32883202850235804</v>
      </c>
    </row>
    <row r="8113" spans="2:6" x14ac:dyDescent="0.5">
      <c r="B8113" s="12">
        <v>8110</v>
      </c>
      <c r="C8113" s="13">
        <v>7.9903698738595796</v>
      </c>
      <c r="D8113" s="19">
        <v>0</v>
      </c>
      <c r="E8113" s="19">
        <v>9.6301261404203586E-3</v>
      </c>
      <c r="F8113" s="13">
        <v>2</v>
      </c>
    </row>
    <row r="8114" spans="2:6" x14ac:dyDescent="0.5">
      <c r="B8114" s="12">
        <v>8111</v>
      </c>
      <c r="C8114" s="13">
        <v>10.429245944444636</v>
      </c>
      <c r="D8114" s="19">
        <v>0</v>
      </c>
      <c r="E8114" s="19">
        <v>0</v>
      </c>
      <c r="F8114" s="13">
        <v>0</v>
      </c>
    </row>
    <row r="8115" spans="2:6" x14ac:dyDescent="0.5">
      <c r="B8115" s="12">
        <v>8112</v>
      </c>
      <c r="C8115" s="13">
        <v>9.531316445491969</v>
      </c>
      <c r="D8115" s="19">
        <v>0</v>
      </c>
      <c r="E8115" s="19">
        <v>0</v>
      </c>
      <c r="F8115" s="13">
        <v>0.46868355450803101</v>
      </c>
    </row>
    <row r="8116" spans="2:6" x14ac:dyDescent="0.5">
      <c r="B8116" s="12">
        <v>8113</v>
      </c>
      <c r="C8116" s="13">
        <v>9.0991369589580877</v>
      </c>
      <c r="D8116" s="19">
        <v>0</v>
      </c>
      <c r="E8116" s="19">
        <v>0</v>
      </c>
      <c r="F8116" s="13">
        <v>0.90086304104191228</v>
      </c>
    </row>
    <row r="8117" spans="2:6" x14ac:dyDescent="0.5">
      <c r="B8117" s="12">
        <v>8114</v>
      </c>
      <c r="C8117" s="13">
        <v>9.7263301560693645</v>
      </c>
      <c r="D8117" s="19">
        <v>0</v>
      </c>
      <c r="E8117" s="19">
        <v>0</v>
      </c>
      <c r="F8117" s="13">
        <v>0.27366984393063554</v>
      </c>
    </row>
    <row r="8118" spans="2:6" x14ac:dyDescent="0.5">
      <c r="B8118" s="12">
        <v>8115</v>
      </c>
      <c r="C8118" s="13">
        <v>9.2823747536441132</v>
      </c>
      <c r="D8118" s="19">
        <v>0</v>
      </c>
      <c r="E8118" s="19">
        <v>0</v>
      </c>
      <c r="F8118" s="13">
        <v>0.71762524635588676</v>
      </c>
    </row>
    <row r="8119" spans="2:6" x14ac:dyDescent="0.5">
      <c r="B8119" s="12">
        <v>8116</v>
      </c>
      <c r="C8119" s="13">
        <v>9.0484212592218363</v>
      </c>
      <c r="D8119" s="19">
        <v>0</v>
      </c>
      <c r="E8119" s="19">
        <v>0</v>
      </c>
      <c r="F8119" s="13">
        <v>0.95157874077816373</v>
      </c>
    </row>
    <row r="8120" spans="2:6" x14ac:dyDescent="0.5">
      <c r="B8120" s="12">
        <v>8117</v>
      </c>
      <c r="C8120" s="13">
        <v>10.08011024618007</v>
      </c>
      <c r="D8120" s="19">
        <v>0</v>
      </c>
      <c r="E8120" s="19">
        <v>0</v>
      </c>
      <c r="F8120" s="13">
        <v>0</v>
      </c>
    </row>
    <row r="8121" spans="2:6" x14ac:dyDescent="0.5">
      <c r="B8121" s="12">
        <v>8118</v>
      </c>
      <c r="C8121" s="13">
        <v>8.9677113244207352</v>
      </c>
      <c r="D8121" s="19">
        <v>0</v>
      </c>
      <c r="E8121" s="19">
        <v>0</v>
      </c>
      <c r="F8121" s="13">
        <v>1.0322886755792648</v>
      </c>
    </row>
    <row r="8122" spans="2:6" x14ac:dyDescent="0.5">
      <c r="B8122" s="12">
        <v>8119</v>
      </c>
      <c r="C8122" s="13">
        <v>10.31587507744962</v>
      </c>
      <c r="D8122" s="19">
        <v>0</v>
      </c>
      <c r="E8122" s="19">
        <v>0</v>
      </c>
      <c r="F8122" s="13">
        <v>0</v>
      </c>
    </row>
    <row r="8123" spans="2:6" x14ac:dyDescent="0.5">
      <c r="B8123" s="12">
        <v>8120</v>
      </c>
      <c r="C8123" s="13">
        <v>7.8905778286939867</v>
      </c>
      <c r="D8123" s="19">
        <v>0</v>
      </c>
      <c r="E8123" s="19">
        <v>0.10942217130601328</v>
      </c>
      <c r="F8123" s="13">
        <v>2</v>
      </c>
    </row>
    <row r="8124" spans="2:6" x14ac:dyDescent="0.5">
      <c r="B8124" s="12">
        <v>8121</v>
      </c>
      <c r="C8124" s="13">
        <v>8.2279675635744702</v>
      </c>
      <c r="D8124" s="19">
        <v>0</v>
      </c>
      <c r="E8124" s="19">
        <v>0</v>
      </c>
      <c r="F8124" s="13">
        <v>1.7720324364255298</v>
      </c>
    </row>
    <row r="8125" spans="2:6" x14ac:dyDescent="0.5">
      <c r="B8125" s="12">
        <v>8122</v>
      </c>
      <c r="C8125" s="13">
        <v>11.621000038891371</v>
      </c>
      <c r="D8125" s="19">
        <v>0</v>
      </c>
      <c r="E8125" s="19">
        <v>0</v>
      </c>
      <c r="F8125" s="13">
        <v>0</v>
      </c>
    </row>
    <row r="8126" spans="2:6" x14ac:dyDescent="0.5">
      <c r="B8126" s="12">
        <v>8123</v>
      </c>
      <c r="C8126" s="13">
        <v>7.5617012033222801</v>
      </c>
      <c r="D8126" s="19">
        <v>0</v>
      </c>
      <c r="E8126" s="19">
        <v>0.43829879667771987</v>
      </c>
      <c r="F8126" s="13">
        <v>2</v>
      </c>
    </row>
    <row r="8127" spans="2:6" x14ac:dyDescent="0.5">
      <c r="B8127" s="12">
        <v>8124</v>
      </c>
      <c r="C8127" s="13">
        <v>9.1747003371986633</v>
      </c>
      <c r="D8127" s="19">
        <v>0</v>
      </c>
      <c r="E8127" s="19">
        <v>0</v>
      </c>
      <c r="F8127" s="13">
        <v>0.82529966280133671</v>
      </c>
    </row>
    <row r="8128" spans="2:6" x14ac:dyDescent="0.5">
      <c r="B8128" s="12">
        <v>8125</v>
      </c>
      <c r="C8128" s="13">
        <v>11.515040429511799</v>
      </c>
      <c r="D8128" s="19">
        <v>0</v>
      </c>
      <c r="E8128" s="19">
        <v>0</v>
      </c>
      <c r="F8128" s="13">
        <v>0</v>
      </c>
    </row>
    <row r="8129" spans="2:6" x14ac:dyDescent="0.5">
      <c r="B8129" s="12">
        <v>8126</v>
      </c>
      <c r="C8129" s="13">
        <v>11.236155835820881</v>
      </c>
      <c r="D8129" s="19">
        <v>0</v>
      </c>
      <c r="E8129" s="19">
        <v>0</v>
      </c>
      <c r="F8129" s="13">
        <v>0</v>
      </c>
    </row>
    <row r="8130" spans="2:6" x14ac:dyDescent="0.5">
      <c r="B8130" s="12">
        <v>8127</v>
      </c>
      <c r="C8130" s="13">
        <v>9.784463312876893</v>
      </c>
      <c r="D8130" s="19">
        <v>0</v>
      </c>
      <c r="E8130" s="19">
        <v>0</v>
      </c>
      <c r="F8130" s="13">
        <v>0.21553668712310703</v>
      </c>
    </row>
    <row r="8131" spans="2:6" x14ac:dyDescent="0.5">
      <c r="B8131" s="12">
        <v>8128</v>
      </c>
      <c r="C8131" s="13">
        <v>10.369558220422713</v>
      </c>
      <c r="D8131" s="19">
        <v>0</v>
      </c>
      <c r="E8131" s="19">
        <v>0</v>
      </c>
      <c r="F8131" s="13">
        <v>0</v>
      </c>
    </row>
    <row r="8132" spans="2:6" x14ac:dyDescent="0.5">
      <c r="B8132" s="12">
        <v>8129</v>
      </c>
      <c r="C8132" s="13">
        <v>8.8266620114023837</v>
      </c>
      <c r="D8132" s="19">
        <v>0</v>
      </c>
      <c r="E8132" s="19">
        <v>0</v>
      </c>
      <c r="F8132" s="13">
        <v>1.1733379885976163</v>
      </c>
    </row>
    <row r="8133" spans="2:6" x14ac:dyDescent="0.5">
      <c r="B8133" s="12">
        <v>8130</v>
      </c>
      <c r="C8133" s="13">
        <v>9.346835049987714</v>
      </c>
      <c r="D8133" s="19">
        <v>0</v>
      </c>
      <c r="E8133" s="19">
        <v>0</v>
      </c>
      <c r="F8133" s="13">
        <v>0.65316495001228603</v>
      </c>
    </row>
    <row r="8134" spans="2:6" x14ac:dyDescent="0.5">
      <c r="B8134" s="12">
        <v>8131</v>
      </c>
      <c r="C8134" s="13">
        <v>11.424359012126779</v>
      </c>
      <c r="D8134" s="19">
        <v>0</v>
      </c>
      <c r="E8134" s="19">
        <v>0</v>
      </c>
      <c r="F8134" s="13">
        <v>0</v>
      </c>
    </row>
    <row r="8135" spans="2:6" x14ac:dyDescent="0.5">
      <c r="B8135" s="12">
        <v>8132</v>
      </c>
      <c r="C8135" s="13">
        <v>9.8345507086142092</v>
      </c>
      <c r="D8135" s="19">
        <v>0</v>
      </c>
      <c r="E8135" s="19">
        <v>0</v>
      </c>
      <c r="F8135" s="13">
        <v>0.16544929138579079</v>
      </c>
    </row>
    <row r="8136" spans="2:6" x14ac:dyDescent="0.5">
      <c r="B8136" s="12">
        <v>8133</v>
      </c>
      <c r="C8136" s="13">
        <v>10.485871760007131</v>
      </c>
      <c r="D8136" s="19">
        <v>0</v>
      </c>
      <c r="E8136" s="19">
        <v>0</v>
      </c>
      <c r="F8136" s="13">
        <v>0</v>
      </c>
    </row>
    <row r="8137" spans="2:6" x14ac:dyDescent="0.5">
      <c r="B8137" s="12">
        <v>8134</v>
      </c>
      <c r="C8137" s="13">
        <v>9.3714913003867029</v>
      </c>
      <c r="D8137" s="19">
        <v>0</v>
      </c>
      <c r="E8137" s="19">
        <v>0</v>
      </c>
      <c r="F8137" s="13">
        <v>0.62850869961329714</v>
      </c>
    </row>
    <row r="8138" spans="2:6" x14ac:dyDescent="0.5">
      <c r="B8138" s="12">
        <v>8135</v>
      </c>
      <c r="C8138" s="13">
        <v>10.36399732363445</v>
      </c>
      <c r="D8138" s="19">
        <v>0</v>
      </c>
      <c r="E8138" s="19">
        <v>0</v>
      </c>
      <c r="F8138" s="13">
        <v>0</v>
      </c>
    </row>
    <row r="8139" spans="2:6" x14ac:dyDescent="0.5">
      <c r="B8139" s="12">
        <v>8136</v>
      </c>
      <c r="C8139" s="13">
        <v>11.37969210828941</v>
      </c>
      <c r="D8139" s="19">
        <v>0</v>
      </c>
      <c r="E8139" s="19">
        <v>0</v>
      </c>
      <c r="F8139" s="13">
        <v>0</v>
      </c>
    </row>
    <row r="8140" spans="2:6" x14ac:dyDescent="0.5">
      <c r="B8140" s="12">
        <v>8137</v>
      </c>
      <c r="C8140" s="13">
        <v>9.9503243548767468</v>
      </c>
      <c r="D8140" s="19">
        <v>0</v>
      </c>
      <c r="E8140" s="19">
        <v>0</v>
      </c>
      <c r="F8140" s="13">
        <v>4.9675645123253176E-2</v>
      </c>
    </row>
    <row r="8141" spans="2:6" x14ac:dyDescent="0.5">
      <c r="B8141" s="12">
        <v>8138</v>
      </c>
      <c r="C8141" s="13">
        <v>8.9170664798317869</v>
      </c>
      <c r="D8141" s="19">
        <v>0</v>
      </c>
      <c r="E8141" s="19">
        <v>0</v>
      </c>
      <c r="F8141" s="13">
        <v>1.0829335201682131</v>
      </c>
    </row>
    <row r="8142" spans="2:6" x14ac:dyDescent="0.5">
      <c r="B8142" s="12">
        <v>8139</v>
      </c>
      <c r="C8142" s="13">
        <v>10.425259824056038</v>
      </c>
      <c r="D8142" s="19">
        <v>0</v>
      </c>
      <c r="E8142" s="19">
        <v>0</v>
      </c>
      <c r="F8142" s="13">
        <v>0</v>
      </c>
    </row>
    <row r="8143" spans="2:6" x14ac:dyDescent="0.5">
      <c r="B8143" s="12">
        <v>8140</v>
      </c>
      <c r="C8143" s="13">
        <v>10.209814543520764</v>
      </c>
      <c r="D8143" s="19">
        <v>0</v>
      </c>
      <c r="E8143" s="19">
        <v>0</v>
      </c>
      <c r="F8143" s="13">
        <v>0</v>
      </c>
    </row>
    <row r="8144" spans="2:6" x14ac:dyDescent="0.5">
      <c r="B8144" s="12">
        <v>8141</v>
      </c>
      <c r="C8144" s="13">
        <v>8.9874126191084471</v>
      </c>
      <c r="D8144" s="19">
        <v>0</v>
      </c>
      <c r="E8144" s="19">
        <v>0</v>
      </c>
      <c r="F8144" s="13">
        <v>1.0125873808915529</v>
      </c>
    </row>
    <row r="8145" spans="2:6" x14ac:dyDescent="0.5">
      <c r="B8145" s="12">
        <v>8142</v>
      </c>
      <c r="C8145" s="13">
        <v>11.505936941426462</v>
      </c>
      <c r="D8145" s="19">
        <v>0</v>
      </c>
      <c r="E8145" s="19">
        <v>0</v>
      </c>
      <c r="F8145" s="13">
        <v>0</v>
      </c>
    </row>
    <row r="8146" spans="2:6" x14ac:dyDescent="0.5">
      <c r="B8146" s="12">
        <v>8143</v>
      </c>
      <c r="C8146" s="13">
        <v>8.8164001708823356</v>
      </c>
      <c r="D8146" s="19">
        <v>0</v>
      </c>
      <c r="E8146" s="19">
        <v>0</v>
      </c>
      <c r="F8146" s="13">
        <v>1.1835998291176644</v>
      </c>
    </row>
    <row r="8147" spans="2:6" x14ac:dyDescent="0.5">
      <c r="B8147" s="12">
        <v>8144</v>
      </c>
      <c r="C8147" s="13">
        <v>9.0828102054181663</v>
      </c>
      <c r="D8147" s="19">
        <v>0</v>
      </c>
      <c r="E8147" s="19">
        <v>0</v>
      </c>
      <c r="F8147" s="13">
        <v>0.9171897945818337</v>
      </c>
    </row>
    <row r="8148" spans="2:6" x14ac:dyDescent="0.5">
      <c r="B8148" s="12">
        <v>8145</v>
      </c>
      <c r="C8148" s="13">
        <v>11.134475390158991</v>
      </c>
      <c r="D8148" s="19">
        <v>0</v>
      </c>
      <c r="E8148" s="19">
        <v>0</v>
      </c>
      <c r="F8148" s="13">
        <v>0</v>
      </c>
    </row>
    <row r="8149" spans="2:6" x14ac:dyDescent="0.5">
      <c r="B8149" s="12">
        <v>8146</v>
      </c>
      <c r="C8149" s="13">
        <v>11.920195634595746</v>
      </c>
      <c r="D8149" s="19">
        <v>0</v>
      </c>
      <c r="E8149" s="19">
        <v>0</v>
      </c>
      <c r="F8149" s="13">
        <v>0</v>
      </c>
    </row>
    <row r="8150" spans="2:6" x14ac:dyDescent="0.5">
      <c r="B8150" s="12">
        <v>8147</v>
      </c>
      <c r="C8150" s="13">
        <v>9.1844163380242581</v>
      </c>
      <c r="D8150" s="19">
        <v>0</v>
      </c>
      <c r="E8150" s="19">
        <v>0</v>
      </c>
      <c r="F8150" s="13">
        <v>0.81558366197574195</v>
      </c>
    </row>
    <row r="8151" spans="2:6" x14ac:dyDescent="0.5">
      <c r="B8151" s="12">
        <v>8148</v>
      </c>
      <c r="C8151" s="13">
        <v>10.037134892891174</v>
      </c>
      <c r="D8151" s="19">
        <v>0</v>
      </c>
      <c r="E8151" s="19">
        <v>0</v>
      </c>
      <c r="F8151" s="13">
        <v>0</v>
      </c>
    </row>
    <row r="8152" spans="2:6" x14ac:dyDescent="0.5">
      <c r="B8152" s="12">
        <v>8149</v>
      </c>
      <c r="C8152" s="13">
        <v>8.7831127702347374</v>
      </c>
      <c r="D8152" s="19">
        <v>0</v>
      </c>
      <c r="E8152" s="19">
        <v>0</v>
      </c>
      <c r="F8152" s="13">
        <v>1.2168872297652626</v>
      </c>
    </row>
    <row r="8153" spans="2:6" x14ac:dyDescent="0.5">
      <c r="B8153" s="12">
        <v>8150</v>
      </c>
      <c r="C8153" s="13">
        <v>9.3547236339382707</v>
      </c>
      <c r="D8153" s="19">
        <v>0</v>
      </c>
      <c r="E8153" s="19">
        <v>0</v>
      </c>
      <c r="F8153" s="13">
        <v>0.64527636606172933</v>
      </c>
    </row>
    <row r="8154" spans="2:6" x14ac:dyDescent="0.5">
      <c r="B8154" s="12">
        <v>8151</v>
      </c>
      <c r="C8154" s="13">
        <v>11.713248729484704</v>
      </c>
      <c r="D8154" s="19">
        <v>0</v>
      </c>
      <c r="E8154" s="19">
        <v>0</v>
      </c>
      <c r="F8154" s="13">
        <v>0</v>
      </c>
    </row>
    <row r="8155" spans="2:6" x14ac:dyDescent="0.5">
      <c r="B8155" s="12">
        <v>8152</v>
      </c>
      <c r="C8155" s="13">
        <v>9.8117638463983372</v>
      </c>
      <c r="D8155" s="19">
        <v>0</v>
      </c>
      <c r="E8155" s="19">
        <v>0</v>
      </c>
      <c r="F8155" s="13">
        <v>0.18823615360166279</v>
      </c>
    </row>
    <row r="8156" spans="2:6" x14ac:dyDescent="0.5">
      <c r="B8156" s="12">
        <v>8153</v>
      </c>
      <c r="C8156" s="13">
        <v>9.9358962275468627</v>
      </c>
      <c r="D8156" s="19">
        <v>0</v>
      </c>
      <c r="E8156" s="19">
        <v>0</v>
      </c>
      <c r="F8156" s="13">
        <v>6.4103772453137253E-2</v>
      </c>
    </row>
    <row r="8157" spans="2:6" x14ac:dyDescent="0.5">
      <c r="B8157" s="12">
        <v>8154</v>
      </c>
      <c r="C8157" s="13">
        <v>9.5484164834595191</v>
      </c>
      <c r="D8157" s="19">
        <v>0</v>
      </c>
      <c r="E8157" s="19">
        <v>0</v>
      </c>
      <c r="F8157" s="13">
        <v>0.4515835165404809</v>
      </c>
    </row>
    <row r="8158" spans="2:6" x14ac:dyDescent="0.5">
      <c r="B8158" s="12">
        <v>8155</v>
      </c>
      <c r="C8158" s="13">
        <v>9.5002434992954825</v>
      </c>
      <c r="D8158" s="19">
        <v>0</v>
      </c>
      <c r="E8158" s="19">
        <v>0</v>
      </c>
      <c r="F8158" s="13">
        <v>0.49975650070451749</v>
      </c>
    </row>
    <row r="8159" spans="2:6" x14ac:dyDescent="0.5">
      <c r="B8159" s="12">
        <v>8156</v>
      </c>
      <c r="C8159" s="13">
        <v>11.373945077615623</v>
      </c>
      <c r="D8159" s="19">
        <v>0</v>
      </c>
      <c r="E8159" s="19">
        <v>0</v>
      </c>
      <c r="F8159" s="13">
        <v>0</v>
      </c>
    </row>
    <row r="8160" spans="2:6" x14ac:dyDescent="0.5">
      <c r="B8160" s="12">
        <v>8157</v>
      </c>
      <c r="C8160" s="13">
        <v>10.915550106172766</v>
      </c>
      <c r="D8160" s="19">
        <v>0</v>
      </c>
      <c r="E8160" s="19">
        <v>0</v>
      </c>
      <c r="F8160" s="13">
        <v>0</v>
      </c>
    </row>
    <row r="8161" spans="2:6" x14ac:dyDescent="0.5">
      <c r="B8161" s="12">
        <v>8158</v>
      </c>
      <c r="C8161" s="13">
        <v>9.0605173647184518</v>
      </c>
      <c r="D8161" s="19">
        <v>0</v>
      </c>
      <c r="E8161" s="19">
        <v>0</v>
      </c>
      <c r="F8161" s="13">
        <v>0.93948263528154818</v>
      </c>
    </row>
    <row r="8162" spans="2:6" x14ac:dyDescent="0.5">
      <c r="B8162" s="12">
        <v>8159</v>
      </c>
      <c r="C8162" s="13">
        <v>11.684061449795259</v>
      </c>
      <c r="D8162" s="19">
        <v>0</v>
      </c>
      <c r="E8162" s="19">
        <v>0</v>
      </c>
      <c r="F8162" s="13">
        <v>0</v>
      </c>
    </row>
    <row r="8163" spans="2:6" x14ac:dyDescent="0.5">
      <c r="B8163" s="12">
        <v>8160</v>
      </c>
      <c r="C8163" s="13">
        <v>8.6453810998491338</v>
      </c>
      <c r="D8163" s="19">
        <v>0</v>
      </c>
      <c r="E8163" s="19">
        <v>0</v>
      </c>
      <c r="F8163" s="13">
        <v>1.3546189001508662</v>
      </c>
    </row>
    <row r="8164" spans="2:6" x14ac:dyDescent="0.5">
      <c r="B8164" s="12">
        <v>8161</v>
      </c>
      <c r="C8164" s="13">
        <v>10.307471309646987</v>
      </c>
      <c r="D8164" s="19">
        <v>0</v>
      </c>
      <c r="E8164" s="19">
        <v>0</v>
      </c>
      <c r="F8164" s="13">
        <v>0</v>
      </c>
    </row>
    <row r="8165" spans="2:6" x14ac:dyDescent="0.5">
      <c r="B8165" s="12">
        <v>8162</v>
      </c>
      <c r="C8165" s="13">
        <v>9.6825071870047736</v>
      </c>
      <c r="D8165" s="19">
        <v>0</v>
      </c>
      <c r="E8165" s="19">
        <v>0</v>
      </c>
      <c r="F8165" s="13">
        <v>0.31749281299522636</v>
      </c>
    </row>
    <row r="8166" spans="2:6" x14ac:dyDescent="0.5">
      <c r="B8166" s="12">
        <v>8163</v>
      </c>
      <c r="C8166" s="13">
        <v>10.898833017420539</v>
      </c>
      <c r="D8166" s="19">
        <v>0</v>
      </c>
      <c r="E8166" s="19">
        <v>0</v>
      </c>
      <c r="F8166" s="13">
        <v>0</v>
      </c>
    </row>
    <row r="8167" spans="2:6" x14ac:dyDescent="0.5">
      <c r="B8167" s="12">
        <v>8164</v>
      </c>
      <c r="C8167" s="13">
        <v>10.571199646117503</v>
      </c>
      <c r="D8167" s="19">
        <v>0</v>
      </c>
      <c r="E8167" s="19">
        <v>0</v>
      </c>
      <c r="F8167" s="13">
        <v>0</v>
      </c>
    </row>
    <row r="8168" spans="2:6" x14ac:dyDescent="0.5">
      <c r="B8168" s="12">
        <v>8165</v>
      </c>
      <c r="C8168" s="13">
        <v>8.7296603195273157</v>
      </c>
      <c r="D8168" s="19">
        <v>0</v>
      </c>
      <c r="E8168" s="19">
        <v>0</v>
      </c>
      <c r="F8168" s="13">
        <v>1.2703396804726843</v>
      </c>
    </row>
    <row r="8169" spans="2:6" x14ac:dyDescent="0.5">
      <c r="B8169" s="12">
        <v>8166</v>
      </c>
      <c r="C8169" s="13">
        <v>9.2379494183353632</v>
      </c>
      <c r="D8169" s="19">
        <v>0</v>
      </c>
      <c r="E8169" s="19">
        <v>0</v>
      </c>
      <c r="F8169" s="13">
        <v>0.76205058166463679</v>
      </c>
    </row>
    <row r="8170" spans="2:6" x14ac:dyDescent="0.5">
      <c r="B8170" s="12">
        <v>8167</v>
      </c>
      <c r="C8170" s="13">
        <v>9.8538130115452738</v>
      </c>
      <c r="D8170" s="19">
        <v>0</v>
      </c>
      <c r="E8170" s="19">
        <v>0</v>
      </c>
      <c r="F8170" s="13">
        <v>0.14618698845472622</v>
      </c>
    </row>
    <row r="8171" spans="2:6" x14ac:dyDescent="0.5">
      <c r="B8171" s="12">
        <v>8168</v>
      </c>
      <c r="C8171" s="13">
        <v>11.735152083208137</v>
      </c>
      <c r="D8171" s="19">
        <v>0</v>
      </c>
      <c r="E8171" s="19">
        <v>0</v>
      </c>
      <c r="F8171" s="13">
        <v>0</v>
      </c>
    </row>
    <row r="8172" spans="2:6" x14ac:dyDescent="0.5">
      <c r="B8172" s="12">
        <v>8169</v>
      </c>
      <c r="C8172" s="13">
        <v>8.6704725770778506</v>
      </c>
      <c r="D8172" s="19">
        <v>0</v>
      </c>
      <c r="E8172" s="19">
        <v>0</v>
      </c>
      <c r="F8172" s="13">
        <v>1.3295274229221494</v>
      </c>
    </row>
    <row r="8173" spans="2:6" x14ac:dyDescent="0.5">
      <c r="B8173" s="12">
        <v>8170</v>
      </c>
      <c r="C8173" s="13">
        <v>9.4298435871436279</v>
      </c>
      <c r="D8173" s="19">
        <v>0</v>
      </c>
      <c r="E8173" s="19">
        <v>0</v>
      </c>
      <c r="F8173" s="13">
        <v>0.57015641285637209</v>
      </c>
    </row>
    <row r="8174" spans="2:6" x14ac:dyDescent="0.5">
      <c r="B8174" s="12">
        <v>8171</v>
      </c>
      <c r="C8174" s="13">
        <v>8.7380339826423317</v>
      </c>
      <c r="D8174" s="19">
        <v>0</v>
      </c>
      <c r="E8174" s="19">
        <v>0</v>
      </c>
      <c r="F8174" s="13">
        <v>1.2619660173576683</v>
      </c>
    </row>
    <row r="8175" spans="2:6" x14ac:dyDescent="0.5">
      <c r="B8175" s="12">
        <v>8172</v>
      </c>
      <c r="C8175" s="13">
        <v>9.0488398465327702</v>
      </c>
      <c r="D8175" s="19">
        <v>0</v>
      </c>
      <c r="E8175" s="19">
        <v>0</v>
      </c>
      <c r="F8175" s="13">
        <v>0.95116015346722982</v>
      </c>
    </row>
    <row r="8176" spans="2:6" x14ac:dyDescent="0.5">
      <c r="B8176" s="12">
        <v>8173</v>
      </c>
      <c r="C8176" s="13">
        <v>6.3923263795738103</v>
      </c>
      <c r="D8176" s="19">
        <v>0</v>
      </c>
      <c r="E8176" s="19">
        <v>1.6076736204261897</v>
      </c>
      <c r="F8176" s="13">
        <v>2</v>
      </c>
    </row>
    <row r="8177" spans="2:6" x14ac:dyDescent="0.5">
      <c r="B8177" s="12">
        <v>8174</v>
      </c>
      <c r="C8177" s="13">
        <v>10.29038306746841</v>
      </c>
      <c r="D8177" s="19">
        <v>0</v>
      </c>
      <c r="E8177" s="19">
        <v>0</v>
      </c>
      <c r="F8177" s="13">
        <v>0</v>
      </c>
    </row>
    <row r="8178" spans="2:6" x14ac:dyDescent="0.5">
      <c r="B8178" s="12">
        <v>8175</v>
      </c>
      <c r="C8178" s="13">
        <v>10.101787487070981</v>
      </c>
      <c r="D8178" s="19">
        <v>0</v>
      </c>
      <c r="E8178" s="19">
        <v>0</v>
      </c>
      <c r="F8178" s="13">
        <v>0</v>
      </c>
    </row>
    <row r="8179" spans="2:6" x14ac:dyDescent="0.5">
      <c r="B8179" s="12">
        <v>8176</v>
      </c>
      <c r="C8179" s="13">
        <v>10.750011695410535</v>
      </c>
      <c r="D8179" s="19">
        <v>0</v>
      </c>
      <c r="E8179" s="19">
        <v>0</v>
      </c>
      <c r="F8179" s="13">
        <v>0</v>
      </c>
    </row>
    <row r="8180" spans="2:6" x14ac:dyDescent="0.5">
      <c r="B8180" s="12">
        <v>8177</v>
      </c>
      <c r="C8180" s="13">
        <v>11.357440647232165</v>
      </c>
      <c r="D8180" s="19">
        <v>0</v>
      </c>
      <c r="E8180" s="19">
        <v>0</v>
      </c>
      <c r="F8180" s="13">
        <v>0</v>
      </c>
    </row>
    <row r="8181" spans="2:6" x14ac:dyDescent="0.5">
      <c r="B8181" s="12">
        <v>8178</v>
      </c>
      <c r="C8181" s="13">
        <v>7.6480888034223593</v>
      </c>
      <c r="D8181" s="19">
        <v>0</v>
      </c>
      <c r="E8181" s="19">
        <v>0.35191119657764069</v>
      </c>
      <c r="F8181" s="13">
        <v>2</v>
      </c>
    </row>
    <row r="8182" spans="2:6" x14ac:dyDescent="0.5">
      <c r="B8182" s="12">
        <v>8179</v>
      </c>
      <c r="C8182" s="13">
        <v>11.480357085627659</v>
      </c>
      <c r="D8182" s="19">
        <v>0</v>
      </c>
      <c r="E8182" s="19">
        <v>0</v>
      </c>
      <c r="F8182" s="13">
        <v>0</v>
      </c>
    </row>
    <row r="8183" spans="2:6" x14ac:dyDescent="0.5">
      <c r="B8183" s="12">
        <v>8180</v>
      </c>
      <c r="C8183" s="13">
        <v>9.6964026471405003</v>
      </c>
      <c r="D8183" s="19">
        <v>0</v>
      </c>
      <c r="E8183" s="19">
        <v>0</v>
      </c>
      <c r="F8183" s="13">
        <v>0.30359735285949974</v>
      </c>
    </row>
    <row r="8184" spans="2:6" x14ac:dyDescent="0.5">
      <c r="B8184" s="12">
        <v>8181</v>
      </c>
      <c r="C8184" s="13">
        <v>11.950316807717895</v>
      </c>
      <c r="D8184" s="19">
        <v>0</v>
      </c>
      <c r="E8184" s="19">
        <v>0</v>
      </c>
      <c r="F8184" s="13">
        <v>0</v>
      </c>
    </row>
    <row r="8185" spans="2:6" x14ac:dyDescent="0.5">
      <c r="B8185" s="12">
        <v>8182</v>
      </c>
      <c r="C8185" s="13">
        <v>7.6425467990511518</v>
      </c>
      <c r="D8185" s="19">
        <v>0</v>
      </c>
      <c r="E8185" s="19">
        <v>0.35745320094884825</v>
      </c>
      <c r="F8185" s="13">
        <v>2</v>
      </c>
    </row>
    <row r="8186" spans="2:6" x14ac:dyDescent="0.5">
      <c r="B8186" s="12">
        <v>8183</v>
      </c>
      <c r="C8186" s="13">
        <v>9.9044986336541729</v>
      </c>
      <c r="D8186" s="19">
        <v>0</v>
      </c>
      <c r="E8186" s="19">
        <v>0</v>
      </c>
      <c r="F8186" s="13">
        <v>9.5501366345827066E-2</v>
      </c>
    </row>
    <row r="8187" spans="2:6" x14ac:dyDescent="0.5">
      <c r="B8187" s="12">
        <v>8184</v>
      </c>
      <c r="C8187" s="13">
        <v>11.916127515395674</v>
      </c>
      <c r="D8187" s="19">
        <v>0</v>
      </c>
      <c r="E8187" s="19">
        <v>0</v>
      </c>
      <c r="F8187" s="13">
        <v>0</v>
      </c>
    </row>
    <row r="8188" spans="2:6" x14ac:dyDescent="0.5">
      <c r="B8188" s="12">
        <v>8185</v>
      </c>
      <c r="C8188" s="13">
        <v>10.250928006531938</v>
      </c>
      <c r="D8188" s="19">
        <v>0</v>
      </c>
      <c r="E8188" s="19">
        <v>0</v>
      </c>
      <c r="F8188" s="13">
        <v>0</v>
      </c>
    </row>
    <row r="8189" spans="2:6" x14ac:dyDescent="0.5">
      <c r="B8189" s="12">
        <v>8186</v>
      </c>
      <c r="C8189" s="13">
        <v>8.714867583505292</v>
      </c>
      <c r="D8189" s="19">
        <v>0</v>
      </c>
      <c r="E8189" s="19">
        <v>0</v>
      </c>
      <c r="F8189" s="13">
        <v>1.285132416494708</v>
      </c>
    </row>
    <row r="8190" spans="2:6" x14ac:dyDescent="0.5">
      <c r="B8190" s="12">
        <v>8187</v>
      </c>
      <c r="C8190" s="13">
        <v>8.1388099574302135</v>
      </c>
      <c r="D8190" s="19">
        <v>0</v>
      </c>
      <c r="E8190" s="19">
        <v>0</v>
      </c>
      <c r="F8190" s="13">
        <v>1.8611900425697865</v>
      </c>
    </row>
    <row r="8191" spans="2:6" x14ac:dyDescent="0.5">
      <c r="B8191" s="12">
        <v>8188</v>
      </c>
      <c r="C8191" s="13">
        <v>10.750762079514875</v>
      </c>
      <c r="D8191" s="19">
        <v>0</v>
      </c>
      <c r="E8191" s="19">
        <v>0</v>
      </c>
      <c r="F8191" s="13">
        <v>0</v>
      </c>
    </row>
    <row r="8192" spans="2:6" x14ac:dyDescent="0.5">
      <c r="B8192" s="12">
        <v>8189</v>
      </c>
      <c r="C8192" s="13">
        <v>11.287260384898492</v>
      </c>
      <c r="D8192" s="19">
        <v>0</v>
      </c>
      <c r="E8192" s="19">
        <v>0</v>
      </c>
      <c r="F8192" s="13">
        <v>0</v>
      </c>
    </row>
    <row r="8193" spans="2:6" x14ac:dyDescent="0.5">
      <c r="B8193" s="12">
        <v>8190</v>
      </c>
      <c r="C8193" s="13">
        <v>9.2420957067620257</v>
      </c>
      <c r="D8193" s="19">
        <v>0</v>
      </c>
      <c r="E8193" s="19">
        <v>0</v>
      </c>
      <c r="F8193" s="13">
        <v>0.75790429323797426</v>
      </c>
    </row>
    <row r="8194" spans="2:6" x14ac:dyDescent="0.5">
      <c r="B8194" s="12">
        <v>8191</v>
      </c>
      <c r="C8194" s="13">
        <v>9.6957571911464751</v>
      </c>
      <c r="D8194" s="19">
        <v>0</v>
      </c>
      <c r="E8194" s="19">
        <v>0</v>
      </c>
      <c r="F8194" s="13">
        <v>0.30424280885352495</v>
      </c>
    </row>
    <row r="8195" spans="2:6" x14ac:dyDescent="0.5">
      <c r="B8195" s="12">
        <v>8192</v>
      </c>
      <c r="C8195" s="13">
        <v>9.7608900604488191</v>
      </c>
      <c r="D8195" s="19">
        <v>0</v>
      </c>
      <c r="E8195" s="19">
        <v>0</v>
      </c>
      <c r="F8195" s="13">
        <v>0.23910993955118087</v>
      </c>
    </row>
    <row r="8196" spans="2:6" x14ac:dyDescent="0.5">
      <c r="B8196" s="12">
        <v>8193</v>
      </c>
      <c r="C8196" s="13">
        <v>10.368249120043215</v>
      </c>
      <c r="D8196" s="19">
        <v>0</v>
      </c>
      <c r="E8196" s="19">
        <v>0</v>
      </c>
      <c r="F8196" s="13">
        <v>0</v>
      </c>
    </row>
    <row r="8197" spans="2:6" x14ac:dyDescent="0.5">
      <c r="B8197" s="12">
        <v>8194</v>
      </c>
      <c r="C8197" s="13">
        <v>10.938651667905056</v>
      </c>
      <c r="D8197" s="19">
        <v>0</v>
      </c>
      <c r="E8197" s="19">
        <v>0</v>
      </c>
      <c r="F8197" s="13">
        <v>0</v>
      </c>
    </row>
    <row r="8198" spans="2:6" x14ac:dyDescent="0.5">
      <c r="B8198" s="12">
        <v>8195</v>
      </c>
      <c r="C8198" s="13">
        <v>12.429952849161591</v>
      </c>
      <c r="D8198" s="19">
        <v>0</v>
      </c>
      <c r="E8198" s="19">
        <v>0</v>
      </c>
      <c r="F8198" s="13">
        <v>0</v>
      </c>
    </row>
    <row r="8199" spans="2:6" x14ac:dyDescent="0.5">
      <c r="B8199" s="12">
        <v>8196</v>
      </c>
      <c r="C8199" s="13">
        <v>9.3117355816273584</v>
      </c>
      <c r="D8199" s="19">
        <v>0</v>
      </c>
      <c r="E8199" s="19">
        <v>0</v>
      </c>
      <c r="F8199" s="13">
        <v>0.68826441837264163</v>
      </c>
    </row>
    <row r="8200" spans="2:6" x14ac:dyDescent="0.5">
      <c r="B8200" s="12">
        <v>8197</v>
      </c>
      <c r="C8200" s="13">
        <v>10.522922517298102</v>
      </c>
      <c r="D8200" s="19">
        <v>0</v>
      </c>
      <c r="E8200" s="19">
        <v>0</v>
      </c>
      <c r="F8200" s="13">
        <v>0</v>
      </c>
    </row>
    <row r="8201" spans="2:6" x14ac:dyDescent="0.5">
      <c r="B8201" s="12">
        <v>8198</v>
      </c>
      <c r="C8201" s="13">
        <v>11.662569321377532</v>
      </c>
      <c r="D8201" s="19">
        <v>0</v>
      </c>
      <c r="E8201" s="19">
        <v>0</v>
      </c>
      <c r="F8201" s="13">
        <v>0</v>
      </c>
    </row>
    <row r="8202" spans="2:6" x14ac:dyDescent="0.5">
      <c r="B8202" s="12">
        <v>8199</v>
      </c>
      <c r="C8202" s="13">
        <v>9.6150290233086029</v>
      </c>
      <c r="D8202" s="19">
        <v>0</v>
      </c>
      <c r="E8202" s="19">
        <v>0</v>
      </c>
      <c r="F8202" s="13">
        <v>0.38497097669139713</v>
      </c>
    </row>
    <row r="8203" spans="2:6" x14ac:dyDescent="0.5">
      <c r="B8203" s="12">
        <v>8200</v>
      </c>
      <c r="C8203" s="13">
        <v>9.5168304284566645</v>
      </c>
      <c r="D8203" s="19">
        <v>0</v>
      </c>
      <c r="E8203" s="19">
        <v>0</v>
      </c>
      <c r="F8203" s="13">
        <v>0.48316957154333551</v>
      </c>
    </row>
    <row r="8204" spans="2:6" x14ac:dyDescent="0.5">
      <c r="B8204" s="12">
        <v>8201</v>
      </c>
      <c r="C8204" s="13">
        <v>7.5468287791226025</v>
      </c>
      <c r="D8204" s="19">
        <v>0</v>
      </c>
      <c r="E8204" s="19">
        <v>0.45317122087739747</v>
      </c>
      <c r="F8204" s="13">
        <v>2</v>
      </c>
    </row>
    <row r="8205" spans="2:6" x14ac:dyDescent="0.5">
      <c r="B8205" s="12">
        <v>8202</v>
      </c>
      <c r="C8205" s="13">
        <v>8.7084724475075532</v>
      </c>
      <c r="D8205" s="19">
        <v>0</v>
      </c>
      <c r="E8205" s="19">
        <v>0</v>
      </c>
      <c r="F8205" s="13">
        <v>1.2915275524924468</v>
      </c>
    </row>
    <row r="8206" spans="2:6" x14ac:dyDescent="0.5">
      <c r="B8206" s="12">
        <v>8203</v>
      </c>
      <c r="C8206" s="13">
        <v>9.3222849595529649</v>
      </c>
      <c r="D8206" s="19">
        <v>0</v>
      </c>
      <c r="E8206" s="19">
        <v>0</v>
      </c>
      <c r="F8206" s="13">
        <v>0.67771504044703512</v>
      </c>
    </row>
    <row r="8207" spans="2:6" x14ac:dyDescent="0.5">
      <c r="B8207" s="12">
        <v>8204</v>
      </c>
      <c r="C8207" s="13">
        <v>10.215854715354402</v>
      </c>
      <c r="D8207" s="19">
        <v>0</v>
      </c>
      <c r="E8207" s="19">
        <v>0</v>
      </c>
      <c r="F8207" s="13">
        <v>0</v>
      </c>
    </row>
    <row r="8208" spans="2:6" x14ac:dyDescent="0.5">
      <c r="B8208" s="12">
        <v>8205</v>
      </c>
      <c r="C8208" s="13">
        <v>10.902488772117717</v>
      </c>
      <c r="D8208" s="19">
        <v>0</v>
      </c>
      <c r="E8208" s="19">
        <v>0</v>
      </c>
      <c r="F8208" s="13">
        <v>0</v>
      </c>
    </row>
    <row r="8209" spans="2:6" x14ac:dyDescent="0.5">
      <c r="B8209" s="12">
        <v>8206</v>
      </c>
      <c r="C8209" s="13">
        <v>9.5097323296519338</v>
      </c>
      <c r="D8209" s="19">
        <v>0</v>
      </c>
      <c r="E8209" s="19">
        <v>0</v>
      </c>
      <c r="F8209" s="13">
        <v>0.49026767034806618</v>
      </c>
    </row>
    <row r="8210" spans="2:6" x14ac:dyDescent="0.5">
      <c r="B8210" s="12">
        <v>8207</v>
      </c>
      <c r="C8210" s="13">
        <v>8.5863833641927521</v>
      </c>
      <c r="D8210" s="19">
        <v>0</v>
      </c>
      <c r="E8210" s="19">
        <v>0</v>
      </c>
      <c r="F8210" s="13">
        <v>1.4136166358072479</v>
      </c>
    </row>
    <row r="8211" spans="2:6" x14ac:dyDescent="0.5">
      <c r="B8211" s="12">
        <v>8208</v>
      </c>
      <c r="C8211" s="13">
        <v>11.480989040468039</v>
      </c>
      <c r="D8211" s="19">
        <v>0</v>
      </c>
      <c r="E8211" s="19">
        <v>0</v>
      </c>
      <c r="F8211" s="13">
        <v>0</v>
      </c>
    </row>
    <row r="8212" spans="2:6" x14ac:dyDescent="0.5">
      <c r="B8212" s="12">
        <v>8209</v>
      </c>
      <c r="C8212" s="13">
        <v>12.592221602242581</v>
      </c>
      <c r="D8212" s="19">
        <v>0</v>
      </c>
      <c r="E8212" s="19">
        <v>0</v>
      </c>
      <c r="F8212" s="13">
        <v>0</v>
      </c>
    </row>
    <row r="8213" spans="2:6" x14ac:dyDescent="0.5">
      <c r="B8213" s="12">
        <v>8210</v>
      </c>
      <c r="C8213" s="13">
        <v>9.7707752111678321</v>
      </c>
      <c r="D8213" s="19">
        <v>0</v>
      </c>
      <c r="E8213" s="19">
        <v>0</v>
      </c>
      <c r="F8213" s="13">
        <v>0.2292247888321679</v>
      </c>
    </row>
    <row r="8214" spans="2:6" x14ac:dyDescent="0.5">
      <c r="B8214" s="12">
        <v>8211</v>
      </c>
      <c r="C8214" s="13">
        <v>10.339223021489556</v>
      </c>
      <c r="D8214" s="19">
        <v>0</v>
      </c>
      <c r="E8214" s="19">
        <v>0</v>
      </c>
      <c r="F8214" s="13">
        <v>0</v>
      </c>
    </row>
    <row r="8215" spans="2:6" x14ac:dyDescent="0.5">
      <c r="B8215" s="12">
        <v>8212</v>
      </c>
      <c r="C8215" s="13">
        <v>11.651255114298403</v>
      </c>
      <c r="D8215" s="19">
        <v>0</v>
      </c>
      <c r="E8215" s="19">
        <v>0</v>
      </c>
      <c r="F8215" s="13">
        <v>0</v>
      </c>
    </row>
    <row r="8216" spans="2:6" x14ac:dyDescent="0.5">
      <c r="B8216" s="12">
        <v>8213</v>
      </c>
      <c r="C8216" s="13">
        <v>10.156918778733655</v>
      </c>
      <c r="D8216" s="19">
        <v>0</v>
      </c>
      <c r="E8216" s="19">
        <v>0</v>
      </c>
      <c r="F8216" s="13">
        <v>0</v>
      </c>
    </row>
    <row r="8217" spans="2:6" x14ac:dyDescent="0.5">
      <c r="B8217" s="12">
        <v>8214</v>
      </c>
      <c r="C8217" s="13">
        <v>10.430908114763364</v>
      </c>
      <c r="D8217" s="19">
        <v>0</v>
      </c>
      <c r="E8217" s="19">
        <v>0</v>
      </c>
      <c r="F8217" s="13">
        <v>0</v>
      </c>
    </row>
    <row r="8218" spans="2:6" x14ac:dyDescent="0.5">
      <c r="B8218" s="12">
        <v>8215</v>
      </c>
      <c r="C8218" s="13">
        <v>11.637854179775957</v>
      </c>
      <c r="D8218" s="19">
        <v>0</v>
      </c>
      <c r="E8218" s="19">
        <v>0</v>
      </c>
      <c r="F8218" s="13">
        <v>0</v>
      </c>
    </row>
    <row r="8219" spans="2:6" x14ac:dyDescent="0.5">
      <c r="B8219" s="12">
        <v>8216</v>
      </c>
      <c r="C8219" s="13">
        <v>9.3504239762206911</v>
      </c>
      <c r="D8219" s="19">
        <v>0</v>
      </c>
      <c r="E8219" s="19">
        <v>0</v>
      </c>
      <c r="F8219" s="13">
        <v>0.6495760237793089</v>
      </c>
    </row>
    <row r="8220" spans="2:6" x14ac:dyDescent="0.5">
      <c r="B8220" s="12">
        <v>8217</v>
      </c>
      <c r="C8220" s="13">
        <v>9.4294958868832399</v>
      </c>
      <c r="D8220" s="19">
        <v>0</v>
      </c>
      <c r="E8220" s="19">
        <v>0</v>
      </c>
      <c r="F8220" s="13">
        <v>0.57050411311676008</v>
      </c>
    </row>
    <row r="8221" spans="2:6" x14ac:dyDescent="0.5">
      <c r="B8221" s="12">
        <v>8218</v>
      </c>
      <c r="C8221" s="13">
        <v>12.497692117740721</v>
      </c>
      <c r="D8221" s="19">
        <v>0</v>
      </c>
      <c r="E8221" s="19">
        <v>0</v>
      </c>
      <c r="F8221" s="13">
        <v>0</v>
      </c>
    </row>
    <row r="8222" spans="2:6" x14ac:dyDescent="0.5">
      <c r="B8222" s="12">
        <v>8219</v>
      </c>
      <c r="C8222" s="13">
        <v>9.1245449748820402</v>
      </c>
      <c r="D8222" s="19">
        <v>0</v>
      </c>
      <c r="E8222" s="19">
        <v>0</v>
      </c>
      <c r="F8222" s="13">
        <v>0.87545502511795981</v>
      </c>
    </row>
    <row r="8223" spans="2:6" x14ac:dyDescent="0.5">
      <c r="B8223" s="12">
        <v>8220</v>
      </c>
      <c r="C8223" s="13">
        <v>9.9895033707401684</v>
      </c>
      <c r="D8223" s="19">
        <v>0</v>
      </c>
      <c r="E8223" s="19">
        <v>0</v>
      </c>
      <c r="F8223" s="13">
        <v>1.0496629259831636E-2</v>
      </c>
    </row>
    <row r="8224" spans="2:6" x14ac:dyDescent="0.5">
      <c r="B8224" s="12">
        <v>8221</v>
      </c>
      <c r="C8224" s="13">
        <v>13.35354946210737</v>
      </c>
      <c r="D8224" s="19">
        <v>0</v>
      </c>
      <c r="E8224" s="19">
        <v>0</v>
      </c>
      <c r="F8224" s="13">
        <v>0</v>
      </c>
    </row>
    <row r="8225" spans="2:6" x14ac:dyDescent="0.5">
      <c r="B8225" s="12">
        <v>8222</v>
      </c>
      <c r="C8225" s="13">
        <v>10.711721843218845</v>
      </c>
      <c r="D8225" s="19">
        <v>0</v>
      </c>
      <c r="E8225" s="19">
        <v>0</v>
      </c>
      <c r="F8225" s="13">
        <v>0</v>
      </c>
    </row>
    <row r="8226" spans="2:6" x14ac:dyDescent="0.5">
      <c r="B8226" s="12">
        <v>8223</v>
      </c>
      <c r="C8226" s="13">
        <v>11.87651856377436</v>
      </c>
      <c r="D8226" s="19">
        <v>0</v>
      </c>
      <c r="E8226" s="19">
        <v>0</v>
      </c>
      <c r="F8226" s="13">
        <v>0</v>
      </c>
    </row>
    <row r="8227" spans="2:6" x14ac:dyDescent="0.5">
      <c r="B8227" s="12">
        <v>8224</v>
      </c>
      <c r="C8227" s="13">
        <v>9.4982064450748762</v>
      </c>
      <c r="D8227" s="19">
        <v>0</v>
      </c>
      <c r="E8227" s="19">
        <v>0</v>
      </c>
      <c r="F8227" s="13">
        <v>0.50179355492512379</v>
      </c>
    </row>
    <row r="8228" spans="2:6" x14ac:dyDescent="0.5">
      <c r="B8228" s="12">
        <v>8225</v>
      </c>
      <c r="C8228" s="13">
        <v>7.5741798280818857</v>
      </c>
      <c r="D8228" s="19">
        <v>0</v>
      </c>
      <c r="E8228" s="19">
        <v>0.42582017191811428</v>
      </c>
      <c r="F8228" s="13">
        <v>2</v>
      </c>
    </row>
    <row r="8229" spans="2:6" x14ac:dyDescent="0.5">
      <c r="B8229" s="12">
        <v>8226</v>
      </c>
      <c r="C8229" s="13">
        <v>10.027105042189341</v>
      </c>
      <c r="D8229" s="19">
        <v>0</v>
      </c>
      <c r="E8229" s="19">
        <v>0</v>
      </c>
      <c r="F8229" s="13">
        <v>0</v>
      </c>
    </row>
    <row r="8230" spans="2:6" x14ac:dyDescent="0.5">
      <c r="B8230" s="12">
        <v>8227</v>
      </c>
      <c r="C8230" s="13">
        <v>9.16179829031549</v>
      </c>
      <c r="D8230" s="19">
        <v>0</v>
      </c>
      <c r="E8230" s="19">
        <v>0</v>
      </c>
      <c r="F8230" s="13">
        <v>0.83820170968451002</v>
      </c>
    </row>
    <row r="8231" spans="2:6" x14ac:dyDescent="0.5">
      <c r="B8231" s="12">
        <v>8228</v>
      </c>
      <c r="C8231" s="13">
        <v>10.959973037062957</v>
      </c>
      <c r="D8231" s="19">
        <v>0</v>
      </c>
      <c r="E8231" s="19">
        <v>0</v>
      </c>
      <c r="F8231" s="13">
        <v>0</v>
      </c>
    </row>
    <row r="8232" spans="2:6" x14ac:dyDescent="0.5">
      <c r="B8232" s="12">
        <v>8229</v>
      </c>
      <c r="C8232" s="13">
        <v>11.475943955569772</v>
      </c>
      <c r="D8232" s="19">
        <v>0</v>
      </c>
      <c r="E8232" s="19">
        <v>0</v>
      </c>
      <c r="F8232" s="13">
        <v>0</v>
      </c>
    </row>
    <row r="8233" spans="2:6" x14ac:dyDescent="0.5">
      <c r="B8233" s="12">
        <v>8230</v>
      </c>
      <c r="C8233" s="13">
        <v>9.6731137338852236</v>
      </c>
      <c r="D8233" s="19">
        <v>0</v>
      </c>
      <c r="E8233" s="19">
        <v>0</v>
      </c>
      <c r="F8233" s="13">
        <v>0.32688626611477645</v>
      </c>
    </row>
    <row r="8234" spans="2:6" x14ac:dyDescent="0.5">
      <c r="B8234" s="12">
        <v>8231</v>
      </c>
      <c r="C8234" s="13">
        <v>9.1906087816162536</v>
      </c>
      <c r="D8234" s="19">
        <v>0</v>
      </c>
      <c r="E8234" s="19">
        <v>0</v>
      </c>
      <c r="F8234" s="13">
        <v>0.80939121838374639</v>
      </c>
    </row>
    <row r="8235" spans="2:6" x14ac:dyDescent="0.5">
      <c r="B8235" s="12">
        <v>8232</v>
      </c>
      <c r="C8235" s="13">
        <v>10.382671804127524</v>
      </c>
      <c r="D8235" s="19">
        <v>0</v>
      </c>
      <c r="E8235" s="19">
        <v>0</v>
      </c>
      <c r="F8235" s="13">
        <v>0</v>
      </c>
    </row>
    <row r="8236" spans="2:6" x14ac:dyDescent="0.5">
      <c r="B8236" s="12">
        <v>8233</v>
      </c>
      <c r="C8236" s="13">
        <v>10.309086328184497</v>
      </c>
      <c r="D8236" s="19">
        <v>0</v>
      </c>
      <c r="E8236" s="19">
        <v>0</v>
      </c>
      <c r="F8236" s="13">
        <v>0</v>
      </c>
    </row>
    <row r="8237" spans="2:6" x14ac:dyDescent="0.5">
      <c r="B8237" s="12">
        <v>8234</v>
      </c>
      <c r="C8237" s="13">
        <v>8.0227760822327348</v>
      </c>
      <c r="D8237" s="19">
        <v>0</v>
      </c>
      <c r="E8237" s="19">
        <v>0</v>
      </c>
      <c r="F8237" s="13">
        <v>1.9772239177672652</v>
      </c>
    </row>
    <row r="8238" spans="2:6" x14ac:dyDescent="0.5">
      <c r="B8238" s="12">
        <v>8235</v>
      </c>
      <c r="C8238" s="13">
        <v>10.554209270459776</v>
      </c>
      <c r="D8238" s="19">
        <v>0</v>
      </c>
      <c r="E8238" s="19">
        <v>0</v>
      </c>
      <c r="F8238" s="13">
        <v>0</v>
      </c>
    </row>
    <row r="8239" spans="2:6" x14ac:dyDescent="0.5">
      <c r="B8239" s="12">
        <v>8236</v>
      </c>
      <c r="C8239" s="13">
        <v>10.599520821105202</v>
      </c>
      <c r="D8239" s="19">
        <v>0</v>
      </c>
      <c r="E8239" s="19">
        <v>0</v>
      </c>
      <c r="F8239" s="13">
        <v>0</v>
      </c>
    </row>
    <row r="8240" spans="2:6" x14ac:dyDescent="0.5">
      <c r="B8240" s="12">
        <v>8237</v>
      </c>
      <c r="C8240" s="13">
        <v>9.3055286435787465</v>
      </c>
      <c r="D8240" s="19">
        <v>0</v>
      </c>
      <c r="E8240" s="19">
        <v>0</v>
      </c>
      <c r="F8240" s="13">
        <v>0.69447135642125346</v>
      </c>
    </row>
    <row r="8241" spans="2:6" x14ac:dyDescent="0.5">
      <c r="B8241" s="12">
        <v>8238</v>
      </c>
      <c r="C8241" s="13">
        <v>12.200795231614396</v>
      </c>
      <c r="D8241" s="19">
        <v>0</v>
      </c>
      <c r="E8241" s="19">
        <v>0</v>
      </c>
      <c r="F8241" s="13">
        <v>0</v>
      </c>
    </row>
    <row r="8242" spans="2:6" x14ac:dyDescent="0.5">
      <c r="B8242" s="12">
        <v>8239</v>
      </c>
      <c r="C8242" s="13">
        <v>8.7052621682403615</v>
      </c>
      <c r="D8242" s="19">
        <v>0</v>
      </c>
      <c r="E8242" s="19">
        <v>0</v>
      </c>
      <c r="F8242" s="13">
        <v>1.2947378317596385</v>
      </c>
    </row>
    <row r="8243" spans="2:6" x14ac:dyDescent="0.5">
      <c r="B8243" s="12">
        <v>8240</v>
      </c>
      <c r="C8243" s="13">
        <v>8.8843166872931505</v>
      </c>
      <c r="D8243" s="19">
        <v>0</v>
      </c>
      <c r="E8243" s="19">
        <v>0</v>
      </c>
      <c r="F8243" s="13">
        <v>1.1156833127068495</v>
      </c>
    </row>
    <row r="8244" spans="2:6" x14ac:dyDescent="0.5">
      <c r="B8244" s="12">
        <v>8241</v>
      </c>
      <c r="C8244" s="13">
        <v>8.7127396151015084</v>
      </c>
      <c r="D8244" s="19">
        <v>0</v>
      </c>
      <c r="E8244" s="19">
        <v>0</v>
      </c>
      <c r="F8244" s="13">
        <v>1.2872603848984916</v>
      </c>
    </row>
    <row r="8245" spans="2:6" x14ac:dyDescent="0.5">
      <c r="B8245" s="12">
        <v>8242</v>
      </c>
      <c r="C8245" s="13">
        <v>8.9252515886909958</v>
      </c>
      <c r="D8245" s="19">
        <v>0</v>
      </c>
      <c r="E8245" s="19">
        <v>0</v>
      </c>
      <c r="F8245" s="13">
        <v>1.0747484113090042</v>
      </c>
    </row>
    <row r="8246" spans="2:6" x14ac:dyDescent="0.5">
      <c r="B8246" s="12">
        <v>8243</v>
      </c>
      <c r="C8246" s="13">
        <v>11.223446403647799</v>
      </c>
      <c r="D8246" s="19">
        <v>0</v>
      </c>
      <c r="E8246" s="19">
        <v>0</v>
      </c>
      <c r="F8246" s="13">
        <v>0</v>
      </c>
    </row>
    <row r="8247" spans="2:6" x14ac:dyDescent="0.5">
      <c r="B8247" s="12">
        <v>8244</v>
      </c>
      <c r="C8247" s="13">
        <v>7.0753935001333872</v>
      </c>
      <c r="D8247" s="19">
        <v>0</v>
      </c>
      <c r="E8247" s="19">
        <v>0.92460649986661281</v>
      </c>
      <c r="F8247" s="13">
        <v>2</v>
      </c>
    </row>
    <row r="8248" spans="2:6" x14ac:dyDescent="0.5">
      <c r="B8248" s="12">
        <v>8245</v>
      </c>
      <c r="C8248" s="13">
        <v>11.129282137355347</v>
      </c>
      <c r="D8248" s="19">
        <v>0</v>
      </c>
      <c r="E8248" s="19">
        <v>0</v>
      </c>
      <c r="F8248" s="13">
        <v>0</v>
      </c>
    </row>
    <row r="8249" spans="2:6" x14ac:dyDescent="0.5">
      <c r="B8249" s="12">
        <v>8246</v>
      </c>
      <c r="C8249" s="13">
        <v>10.024597877381437</v>
      </c>
      <c r="D8249" s="19">
        <v>0</v>
      </c>
      <c r="E8249" s="19">
        <v>0</v>
      </c>
      <c r="F8249" s="13">
        <v>0</v>
      </c>
    </row>
    <row r="8250" spans="2:6" x14ac:dyDescent="0.5">
      <c r="B8250" s="12">
        <v>8247</v>
      </c>
      <c r="C8250" s="13">
        <v>11.328975910993702</v>
      </c>
      <c r="D8250" s="19">
        <v>0</v>
      </c>
      <c r="E8250" s="19">
        <v>0</v>
      </c>
      <c r="F8250" s="13">
        <v>0</v>
      </c>
    </row>
    <row r="8251" spans="2:6" x14ac:dyDescent="0.5">
      <c r="B8251" s="12">
        <v>8248</v>
      </c>
      <c r="C8251" s="13">
        <v>6.2500287591207586</v>
      </c>
      <c r="D8251" s="19">
        <v>0</v>
      </c>
      <c r="E8251" s="19">
        <v>1.7499712408792414</v>
      </c>
      <c r="F8251" s="13">
        <v>2</v>
      </c>
    </row>
    <row r="8252" spans="2:6" x14ac:dyDescent="0.5">
      <c r="B8252" s="12">
        <v>8249</v>
      </c>
      <c r="C8252" s="13">
        <v>8.4901713680839546</v>
      </c>
      <c r="D8252" s="19">
        <v>0</v>
      </c>
      <c r="E8252" s="19">
        <v>0</v>
      </c>
      <c r="F8252" s="13">
        <v>1.5098286319160454</v>
      </c>
    </row>
    <row r="8253" spans="2:6" x14ac:dyDescent="0.5">
      <c r="B8253" s="12">
        <v>8250</v>
      </c>
      <c r="C8253" s="13">
        <v>11.601583393183594</v>
      </c>
      <c r="D8253" s="19">
        <v>0</v>
      </c>
      <c r="E8253" s="19">
        <v>0</v>
      </c>
      <c r="F8253" s="13">
        <v>0</v>
      </c>
    </row>
    <row r="8254" spans="2:6" x14ac:dyDescent="0.5">
      <c r="B8254" s="12">
        <v>8251</v>
      </c>
      <c r="C8254" s="13">
        <v>10.448908890359355</v>
      </c>
      <c r="D8254" s="19">
        <v>0</v>
      </c>
      <c r="E8254" s="19">
        <v>0</v>
      </c>
      <c r="F8254" s="13">
        <v>0</v>
      </c>
    </row>
    <row r="8255" spans="2:6" x14ac:dyDescent="0.5">
      <c r="B8255" s="12">
        <v>8252</v>
      </c>
      <c r="C8255" s="13">
        <v>11.348435228447968</v>
      </c>
      <c r="D8255" s="19">
        <v>0</v>
      </c>
      <c r="E8255" s="19">
        <v>0</v>
      </c>
      <c r="F8255" s="13">
        <v>0</v>
      </c>
    </row>
    <row r="8256" spans="2:6" x14ac:dyDescent="0.5">
      <c r="B8256" s="12">
        <v>8253</v>
      </c>
      <c r="C8256" s="13">
        <v>10.716147899481811</v>
      </c>
      <c r="D8256" s="19">
        <v>0</v>
      </c>
      <c r="E8256" s="19">
        <v>0</v>
      </c>
      <c r="F8256" s="13">
        <v>0</v>
      </c>
    </row>
    <row r="8257" spans="2:6" x14ac:dyDescent="0.5">
      <c r="B8257" s="12">
        <v>8254</v>
      </c>
      <c r="C8257" s="13">
        <v>11.587446065770752</v>
      </c>
      <c r="D8257" s="19">
        <v>0</v>
      </c>
      <c r="E8257" s="19">
        <v>0</v>
      </c>
      <c r="F8257" s="13">
        <v>0</v>
      </c>
    </row>
    <row r="8258" spans="2:6" x14ac:dyDescent="0.5">
      <c r="B8258" s="12">
        <v>8255</v>
      </c>
      <c r="C8258" s="13">
        <v>8.7765535963522012</v>
      </c>
      <c r="D8258" s="19">
        <v>0</v>
      </c>
      <c r="E8258" s="19">
        <v>0</v>
      </c>
      <c r="F8258" s="13">
        <v>1.2234464036477988</v>
      </c>
    </row>
    <row r="8259" spans="2:6" x14ac:dyDescent="0.5">
      <c r="B8259" s="12">
        <v>8256</v>
      </c>
      <c r="C8259" s="13">
        <v>9.9167497711590258</v>
      </c>
      <c r="D8259" s="19">
        <v>0</v>
      </c>
      <c r="E8259" s="19">
        <v>0</v>
      </c>
      <c r="F8259" s="13">
        <v>8.3250228840974216E-2</v>
      </c>
    </row>
    <row r="8260" spans="2:6" x14ac:dyDescent="0.5">
      <c r="B8260" s="12">
        <v>8257</v>
      </c>
      <c r="C8260" s="13">
        <v>8.5744408855448064</v>
      </c>
      <c r="D8260" s="19">
        <v>0</v>
      </c>
      <c r="E8260" s="19">
        <v>0</v>
      </c>
      <c r="F8260" s="13">
        <v>1.4255591144551936</v>
      </c>
    </row>
    <row r="8261" spans="2:6" x14ac:dyDescent="0.5">
      <c r="B8261" s="12">
        <v>8258</v>
      </c>
      <c r="C8261" s="13">
        <v>10.829590515426503</v>
      </c>
      <c r="D8261" s="19">
        <v>0</v>
      </c>
      <c r="E8261" s="19">
        <v>0</v>
      </c>
      <c r="F8261" s="13">
        <v>0</v>
      </c>
    </row>
    <row r="8262" spans="2:6" x14ac:dyDescent="0.5">
      <c r="B8262" s="12">
        <v>8259</v>
      </c>
      <c r="C8262" s="13">
        <v>10.175569548627033</v>
      </c>
      <c r="D8262" s="19">
        <v>0</v>
      </c>
      <c r="E8262" s="19">
        <v>0</v>
      </c>
      <c r="F8262" s="13">
        <v>0</v>
      </c>
    </row>
    <row r="8263" spans="2:6" x14ac:dyDescent="0.5">
      <c r="B8263" s="12">
        <v>8260</v>
      </c>
      <c r="C8263" s="13">
        <v>10.564252226149547</v>
      </c>
      <c r="D8263" s="19">
        <v>0</v>
      </c>
      <c r="E8263" s="19">
        <v>0</v>
      </c>
      <c r="F8263" s="13">
        <v>0</v>
      </c>
    </row>
    <row r="8264" spans="2:6" x14ac:dyDescent="0.5">
      <c r="B8264" s="12">
        <v>8261</v>
      </c>
      <c r="C8264" s="13">
        <v>9.022681688806852</v>
      </c>
      <c r="D8264" s="19">
        <v>0</v>
      </c>
      <c r="E8264" s="19">
        <v>0</v>
      </c>
      <c r="F8264" s="13">
        <v>0.97731831119314805</v>
      </c>
    </row>
    <row r="8265" spans="2:6" x14ac:dyDescent="0.5">
      <c r="B8265" s="12">
        <v>8262</v>
      </c>
      <c r="C8265" s="13">
        <v>11.016071360293564</v>
      </c>
      <c r="D8265" s="19">
        <v>0</v>
      </c>
      <c r="E8265" s="19">
        <v>0</v>
      </c>
      <c r="F8265" s="13">
        <v>0</v>
      </c>
    </row>
    <row r="8266" spans="2:6" x14ac:dyDescent="0.5">
      <c r="B8266" s="12">
        <v>8263</v>
      </c>
      <c r="C8266" s="13">
        <v>11.369939374182577</v>
      </c>
      <c r="D8266" s="19">
        <v>0</v>
      </c>
      <c r="E8266" s="19">
        <v>0</v>
      </c>
      <c r="F8266" s="13">
        <v>0</v>
      </c>
    </row>
    <row r="8267" spans="2:6" x14ac:dyDescent="0.5">
      <c r="B8267" s="12">
        <v>8264</v>
      </c>
      <c r="C8267" s="13">
        <v>8.891763243417234</v>
      </c>
      <c r="D8267" s="19">
        <v>0</v>
      </c>
      <c r="E8267" s="19">
        <v>0</v>
      </c>
      <c r="F8267" s="13">
        <v>1.108236756582766</v>
      </c>
    </row>
    <row r="8268" spans="2:6" x14ac:dyDescent="0.5">
      <c r="B8268" s="12">
        <v>8265</v>
      </c>
      <c r="C8268" s="13">
        <v>10.689358523616178</v>
      </c>
      <c r="D8268" s="19">
        <v>0</v>
      </c>
      <c r="E8268" s="19">
        <v>0</v>
      </c>
      <c r="F8268" s="13">
        <v>0</v>
      </c>
    </row>
    <row r="8269" spans="2:6" x14ac:dyDescent="0.5">
      <c r="B8269" s="12">
        <v>8266</v>
      </c>
      <c r="C8269" s="13">
        <v>8.4908209992936765</v>
      </c>
      <c r="D8269" s="19">
        <v>0</v>
      </c>
      <c r="E8269" s="19">
        <v>0</v>
      </c>
      <c r="F8269" s="13">
        <v>1.5091790007063235</v>
      </c>
    </row>
    <row r="8270" spans="2:6" x14ac:dyDescent="0.5">
      <c r="B8270" s="12">
        <v>8267</v>
      </c>
      <c r="C8270" s="13">
        <v>10.570851857524426</v>
      </c>
      <c r="D8270" s="19">
        <v>0</v>
      </c>
      <c r="E8270" s="19">
        <v>0</v>
      </c>
      <c r="F8270" s="13">
        <v>0</v>
      </c>
    </row>
    <row r="8271" spans="2:6" x14ac:dyDescent="0.5">
      <c r="B8271" s="12">
        <v>8268</v>
      </c>
      <c r="C8271" s="13">
        <v>8.1378601045521677</v>
      </c>
      <c r="D8271" s="19">
        <v>0</v>
      </c>
      <c r="E8271" s="19">
        <v>0</v>
      </c>
      <c r="F8271" s="13">
        <v>1.8621398954478323</v>
      </c>
    </row>
    <row r="8272" spans="2:6" x14ac:dyDescent="0.5">
      <c r="B8272" s="12">
        <v>8269</v>
      </c>
      <c r="C8272" s="13">
        <v>9.8903512216630691</v>
      </c>
      <c r="D8272" s="19">
        <v>0</v>
      </c>
      <c r="E8272" s="19">
        <v>0</v>
      </c>
      <c r="F8272" s="13">
        <v>0.10964877833693087</v>
      </c>
    </row>
    <row r="8273" spans="2:6" x14ac:dyDescent="0.5">
      <c r="B8273" s="12">
        <v>8270</v>
      </c>
      <c r="C8273" s="13">
        <v>9.9547141223114401</v>
      </c>
      <c r="D8273" s="19">
        <v>0</v>
      </c>
      <c r="E8273" s="19">
        <v>0</v>
      </c>
      <c r="F8273" s="13">
        <v>4.528587768855985E-2</v>
      </c>
    </row>
    <row r="8274" spans="2:6" x14ac:dyDescent="0.5">
      <c r="B8274" s="12">
        <v>8271</v>
      </c>
      <c r="C8274" s="13">
        <v>8.1557265741575815</v>
      </c>
      <c r="D8274" s="19">
        <v>0</v>
      </c>
      <c r="E8274" s="19">
        <v>0</v>
      </c>
      <c r="F8274" s="13">
        <v>1.8442734258424185</v>
      </c>
    </row>
    <row r="8275" spans="2:6" x14ac:dyDescent="0.5">
      <c r="B8275" s="12">
        <v>8272</v>
      </c>
      <c r="C8275" s="13">
        <v>13.331186245823687</v>
      </c>
      <c r="D8275" s="19">
        <v>0</v>
      </c>
      <c r="E8275" s="19">
        <v>0</v>
      </c>
      <c r="F8275" s="13">
        <v>0</v>
      </c>
    </row>
    <row r="8276" spans="2:6" x14ac:dyDescent="0.5">
      <c r="B8276" s="12">
        <v>8273</v>
      </c>
      <c r="C8276" s="13">
        <v>10.449243106006172</v>
      </c>
      <c r="D8276" s="19">
        <v>0</v>
      </c>
      <c r="E8276" s="19">
        <v>0</v>
      </c>
      <c r="F8276" s="13">
        <v>0</v>
      </c>
    </row>
    <row r="8277" spans="2:6" x14ac:dyDescent="0.5">
      <c r="B8277" s="12">
        <v>8274</v>
      </c>
      <c r="C8277" s="13">
        <v>9.010727265252628</v>
      </c>
      <c r="D8277" s="19">
        <v>0</v>
      </c>
      <c r="E8277" s="19">
        <v>0</v>
      </c>
      <c r="F8277" s="13">
        <v>0.98927273474737198</v>
      </c>
    </row>
    <row r="8278" spans="2:6" x14ac:dyDescent="0.5">
      <c r="B8278" s="12">
        <v>8275</v>
      </c>
      <c r="C8278" s="13">
        <v>9.7410741612943816</v>
      </c>
      <c r="D8278" s="19">
        <v>0</v>
      </c>
      <c r="E8278" s="19">
        <v>0</v>
      </c>
      <c r="F8278" s="13">
        <v>0.25892583870561836</v>
      </c>
    </row>
    <row r="8279" spans="2:6" x14ac:dyDescent="0.5">
      <c r="B8279" s="12">
        <v>8276</v>
      </c>
      <c r="C8279" s="13">
        <v>10.882275166464273</v>
      </c>
      <c r="D8279" s="19">
        <v>0</v>
      </c>
      <c r="E8279" s="19">
        <v>0</v>
      </c>
      <c r="F8279" s="13">
        <v>0</v>
      </c>
    </row>
    <row r="8280" spans="2:6" x14ac:dyDescent="0.5">
      <c r="B8280" s="12">
        <v>8277</v>
      </c>
      <c r="C8280" s="13">
        <v>9.5550992030751587</v>
      </c>
      <c r="D8280" s="19">
        <v>0</v>
      </c>
      <c r="E8280" s="19">
        <v>0</v>
      </c>
      <c r="F8280" s="13">
        <v>0.4449007969248413</v>
      </c>
    </row>
    <row r="8281" spans="2:6" x14ac:dyDescent="0.5">
      <c r="B8281" s="12">
        <v>8278</v>
      </c>
      <c r="C8281" s="13">
        <v>9.7391531156397093</v>
      </c>
      <c r="D8281" s="19">
        <v>0</v>
      </c>
      <c r="E8281" s="19">
        <v>0</v>
      </c>
      <c r="F8281" s="13">
        <v>0.26084688436029069</v>
      </c>
    </row>
    <row r="8282" spans="2:6" x14ac:dyDescent="0.5">
      <c r="B8282" s="12">
        <v>8279</v>
      </c>
      <c r="C8282" s="13">
        <v>11.772888692527196</v>
      </c>
      <c r="D8282" s="19">
        <v>0</v>
      </c>
      <c r="E8282" s="19">
        <v>0</v>
      </c>
      <c r="F8282" s="13">
        <v>0</v>
      </c>
    </row>
    <row r="8283" spans="2:6" x14ac:dyDescent="0.5">
      <c r="B8283" s="12">
        <v>8280</v>
      </c>
      <c r="C8283" s="13">
        <v>9.4392149450695975</v>
      </c>
      <c r="D8283" s="19">
        <v>0</v>
      </c>
      <c r="E8283" s="19">
        <v>0</v>
      </c>
      <c r="F8283" s="13">
        <v>0.56078505493040254</v>
      </c>
    </row>
    <row r="8284" spans="2:6" x14ac:dyDescent="0.5">
      <c r="B8284" s="12">
        <v>8281</v>
      </c>
      <c r="C8284" s="13">
        <v>9.0111557640846556</v>
      </c>
      <c r="D8284" s="19">
        <v>0</v>
      </c>
      <c r="E8284" s="19">
        <v>0</v>
      </c>
      <c r="F8284" s="13">
        <v>0.98884423591534443</v>
      </c>
    </row>
    <row r="8285" spans="2:6" x14ac:dyDescent="0.5">
      <c r="B8285" s="12">
        <v>8282</v>
      </c>
      <c r="C8285" s="13">
        <v>8.9047009765693019</v>
      </c>
      <c r="D8285" s="19">
        <v>0</v>
      </c>
      <c r="E8285" s="19">
        <v>0</v>
      </c>
      <c r="F8285" s="13">
        <v>1.0952990234306981</v>
      </c>
    </row>
    <row r="8286" spans="2:6" x14ac:dyDescent="0.5">
      <c r="B8286" s="12">
        <v>8283</v>
      </c>
      <c r="C8286" s="13">
        <v>10.543168723363685</v>
      </c>
      <c r="D8286" s="19">
        <v>0</v>
      </c>
      <c r="E8286" s="19">
        <v>0</v>
      </c>
      <c r="F8286" s="13">
        <v>0</v>
      </c>
    </row>
    <row r="8287" spans="2:6" x14ac:dyDescent="0.5">
      <c r="B8287" s="12">
        <v>8284</v>
      </c>
      <c r="C8287" s="13">
        <v>7.8866635002266587</v>
      </c>
      <c r="D8287" s="19">
        <v>0</v>
      </c>
      <c r="E8287" s="19">
        <v>0.11333649977334126</v>
      </c>
      <c r="F8287" s="13">
        <v>2</v>
      </c>
    </row>
    <row r="8288" spans="2:6" x14ac:dyDescent="0.5">
      <c r="B8288" s="12">
        <v>8285</v>
      </c>
      <c r="C8288" s="13">
        <v>9.6346948820906597</v>
      </c>
      <c r="D8288" s="19">
        <v>0</v>
      </c>
      <c r="E8288" s="19">
        <v>0</v>
      </c>
      <c r="F8288" s="13">
        <v>0.36530511790934028</v>
      </c>
    </row>
    <row r="8289" spans="2:6" x14ac:dyDescent="0.5">
      <c r="B8289" s="12">
        <v>8286</v>
      </c>
      <c r="C8289" s="13">
        <v>7.1924217794715366</v>
      </c>
      <c r="D8289" s="19">
        <v>0</v>
      </c>
      <c r="E8289" s="19">
        <v>0.8075782205284634</v>
      </c>
      <c r="F8289" s="13">
        <v>2</v>
      </c>
    </row>
    <row r="8290" spans="2:6" x14ac:dyDescent="0.5">
      <c r="B8290" s="12">
        <v>8287</v>
      </c>
      <c r="C8290" s="13">
        <v>10.274632711071085</v>
      </c>
      <c r="D8290" s="19">
        <v>0</v>
      </c>
      <c r="E8290" s="19">
        <v>0</v>
      </c>
      <c r="F8290" s="13">
        <v>0</v>
      </c>
    </row>
    <row r="8291" spans="2:6" x14ac:dyDescent="0.5">
      <c r="B8291" s="12">
        <v>8288</v>
      </c>
      <c r="C8291" s="13">
        <v>10.104931503077177</v>
      </c>
      <c r="D8291" s="19">
        <v>0</v>
      </c>
      <c r="E8291" s="19">
        <v>0</v>
      </c>
      <c r="F8291" s="13">
        <v>0</v>
      </c>
    </row>
    <row r="8292" spans="2:6" x14ac:dyDescent="0.5">
      <c r="B8292" s="12">
        <v>8289</v>
      </c>
      <c r="C8292" s="13">
        <v>8.8464725624026421</v>
      </c>
      <c r="D8292" s="19">
        <v>0</v>
      </c>
      <c r="E8292" s="19">
        <v>0</v>
      </c>
      <c r="F8292" s="13">
        <v>1.1535274375973579</v>
      </c>
    </row>
    <row r="8293" spans="2:6" x14ac:dyDescent="0.5">
      <c r="B8293" s="12">
        <v>8290</v>
      </c>
      <c r="C8293" s="13">
        <v>8.4181523956582662</v>
      </c>
      <c r="D8293" s="19">
        <v>0</v>
      </c>
      <c r="E8293" s="19">
        <v>0</v>
      </c>
      <c r="F8293" s="13">
        <v>1.5818476043417338</v>
      </c>
    </row>
    <row r="8294" spans="2:6" x14ac:dyDescent="0.5">
      <c r="B8294" s="12">
        <v>8291</v>
      </c>
      <c r="C8294" s="13">
        <v>8.7780702380029751</v>
      </c>
      <c r="D8294" s="19">
        <v>0</v>
      </c>
      <c r="E8294" s="19">
        <v>0</v>
      </c>
      <c r="F8294" s="13">
        <v>1.2219297619970249</v>
      </c>
    </row>
    <row r="8295" spans="2:6" x14ac:dyDescent="0.5">
      <c r="B8295" s="12">
        <v>8292</v>
      </c>
      <c r="C8295" s="13">
        <v>11.544188416311439</v>
      </c>
      <c r="D8295" s="19">
        <v>0</v>
      </c>
      <c r="E8295" s="19">
        <v>0</v>
      </c>
      <c r="F8295" s="13">
        <v>0</v>
      </c>
    </row>
    <row r="8296" spans="2:6" x14ac:dyDescent="0.5">
      <c r="B8296" s="12">
        <v>8293</v>
      </c>
      <c r="C8296" s="13">
        <v>10.540071226011452</v>
      </c>
      <c r="D8296" s="19">
        <v>0</v>
      </c>
      <c r="E8296" s="19">
        <v>0</v>
      </c>
      <c r="F8296" s="13">
        <v>0</v>
      </c>
    </row>
    <row r="8297" spans="2:6" x14ac:dyDescent="0.5">
      <c r="B8297" s="12">
        <v>8294</v>
      </c>
      <c r="C8297" s="13">
        <v>10.335648509333939</v>
      </c>
      <c r="D8297" s="19">
        <v>0</v>
      </c>
      <c r="E8297" s="19">
        <v>0</v>
      </c>
      <c r="F8297" s="13">
        <v>0</v>
      </c>
    </row>
    <row r="8298" spans="2:6" x14ac:dyDescent="0.5">
      <c r="B8298" s="12">
        <v>8295</v>
      </c>
      <c r="C8298" s="13">
        <v>11.539495120034605</v>
      </c>
      <c r="D8298" s="19">
        <v>0</v>
      </c>
      <c r="E8298" s="19">
        <v>0</v>
      </c>
      <c r="F8298" s="13">
        <v>0</v>
      </c>
    </row>
    <row r="8299" spans="2:6" x14ac:dyDescent="0.5">
      <c r="B8299" s="12">
        <v>8296</v>
      </c>
      <c r="C8299" s="13">
        <v>11.152089257121959</v>
      </c>
      <c r="D8299" s="19">
        <v>0</v>
      </c>
      <c r="E8299" s="19">
        <v>0</v>
      </c>
      <c r="F8299" s="13">
        <v>0</v>
      </c>
    </row>
    <row r="8300" spans="2:6" x14ac:dyDescent="0.5">
      <c r="B8300" s="12">
        <v>8297</v>
      </c>
      <c r="C8300" s="13">
        <v>7.8295485831670319</v>
      </c>
      <c r="D8300" s="19">
        <v>0</v>
      </c>
      <c r="E8300" s="19">
        <v>0.17045141683296805</v>
      </c>
      <c r="F8300" s="13">
        <v>2</v>
      </c>
    </row>
    <row r="8301" spans="2:6" x14ac:dyDescent="0.5">
      <c r="B8301" s="12">
        <v>8298</v>
      </c>
      <c r="C8301" s="13">
        <v>8.4347603074851847</v>
      </c>
      <c r="D8301" s="19">
        <v>0</v>
      </c>
      <c r="E8301" s="19">
        <v>0</v>
      </c>
      <c r="F8301" s="13">
        <v>1.5652396925148153</v>
      </c>
    </row>
    <row r="8302" spans="2:6" x14ac:dyDescent="0.5">
      <c r="B8302" s="12">
        <v>8299</v>
      </c>
      <c r="C8302" s="13">
        <v>11.013457637509511</v>
      </c>
      <c r="D8302" s="19">
        <v>0</v>
      </c>
      <c r="E8302" s="19">
        <v>0</v>
      </c>
      <c r="F8302" s="13">
        <v>0</v>
      </c>
    </row>
    <row r="8303" spans="2:6" x14ac:dyDescent="0.5">
      <c r="B8303" s="12">
        <v>8300</v>
      </c>
      <c r="C8303" s="13">
        <v>9.3240989282447284</v>
      </c>
      <c r="D8303" s="19">
        <v>0</v>
      </c>
      <c r="E8303" s="19">
        <v>0</v>
      </c>
      <c r="F8303" s="13">
        <v>0.67590107175527159</v>
      </c>
    </row>
    <row r="8304" spans="2:6" x14ac:dyDescent="0.5">
      <c r="B8304" s="12">
        <v>8301</v>
      </c>
      <c r="C8304" s="13">
        <v>10.904116031207797</v>
      </c>
      <c r="D8304" s="19">
        <v>0</v>
      </c>
      <c r="E8304" s="19">
        <v>0</v>
      </c>
      <c r="F8304" s="13">
        <v>0</v>
      </c>
    </row>
    <row r="8305" spans="2:6" x14ac:dyDescent="0.5">
      <c r="B8305" s="12">
        <v>8302</v>
      </c>
      <c r="C8305" s="13">
        <v>11.15977728343419</v>
      </c>
      <c r="D8305" s="19">
        <v>0</v>
      </c>
      <c r="E8305" s="19">
        <v>0</v>
      </c>
      <c r="F8305" s="13">
        <v>0</v>
      </c>
    </row>
    <row r="8306" spans="2:6" x14ac:dyDescent="0.5">
      <c r="B8306" s="12">
        <v>8303</v>
      </c>
      <c r="C8306" s="13">
        <v>10.156287184407176</v>
      </c>
      <c r="D8306" s="19">
        <v>0</v>
      </c>
      <c r="E8306" s="19">
        <v>0</v>
      </c>
      <c r="F8306" s="13">
        <v>0</v>
      </c>
    </row>
    <row r="8307" spans="2:6" x14ac:dyDescent="0.5">
      <c r="B8307" s="12">
        <v>8304</v>
      </c>
      <c r="C8307" s="13">
        <v>9.6035134270163791</v>
      </c>
      <c r="D8307" s="19">
        <v>0</v>
      </c>
      <c r="E8307" s="19">
        <v>0</v>
      </c>
      <c r="F8307" s="13">
        <v>0.39648657298362089</v>
      </c>
    </row>
    <row r="8308" spans="2:6" x14ac:dyDescent="0.5">
      <c r="B8308" s="12">
        <v>8305</v>
      </c>
      <c r="C8308" s="13">
        <v>10.477434891505828</v>
      </c>
      <c r="D8308" s="19">
        <v>0</v>
      </c>
      <c r="E8308" s="19">
        <v>0</v>
      </c>
      <c r="F8308" s="13">
        <v>0</v>
      </c>
    </row>
    <row r="8309" spans="2:6" x14ac:dyDescent="0.5">
      <c r="B8309" s="12">
        <v>8306</v>
      </c>
      <c r="C8309" s="13">
        <v>9.4801537320674036</v>
      </c>
      <c r="D8309" s="19">
        <v>0</v>
      </c>
      <c r="E8309" s="19">
        <v>0</v>
      </c>
      <c r="F8309" s="13">
        <v>0.51984626793259636</v>
      </c>
    </row>
    <row r="8310" spans="2:6" x14ac:dyDescent="0.5">
      <c r="B8310" s="12">
        <v>8307</v>
      </c>
      <c r="C8310" s="13">
        <v>12.285412833455185</v>
      </c>
      <c r="D8310" s="19">
        <v>0</v>
      </c>
      <c r="E8310" s="19">
        <v>0</v>
      </c>
      <c r="F8310" s="13">
        <v>0</v>
      </c>
    </row>
    <row r="8311" spans="2:6" x14ac:dyDescent="0.5">
      <c r="B8311" s="12">
        <v>8308</v>
      </c>
      <c r="C8311" s="13">
        <v>8.8754221438301464</v>
      </c>
      <c r="D8311" s="19">
        <v>0</v>
      </c>
      <c r="E8311" s="19">
        <v>0</v>
      </c>
      <c r="F8311" s="13">
        <v>1.1245778561698536</v>
      </c>
    </row>
    <row r="8312" spans="2:6" x14ac:dyDescent="0.5">
      <c r="B8312" s="12">
        <v>8309</v>
      </c>
      <c r="C8312" s="13">
        <v>9.2668013885630796</v>
      </c>
      <c r="D8312" s="19">
        <v>0</v>
      </c>
      <c r="E8312" s="19">
        <v>0</v>
      </c>
      <c r="F8312" s="13">
        <v>0.73319861143692044</v>
      </c>
    </row>
    <row r="8313" spans="2:6" x14ac:dyDescent="0.5">
      <c r="B8313" s="12">
        <v>8310</v>
      </c>
      <c r="C8313" s="13">
        <v>7.5046103139952134</v>
      </c>
      <c r="D8313" s="19">
        <v>0</v>
      </c>
      <c r="E8313" s="19">
        <v>0.49538968600478661</v>
      </c>
      <c r="F8313" s="13">
        <v>2</v>
      </c>
    </row>
    <row r="8314" spans="2:6" x14ac:dyDescent="0.5">
      <c r="B8314" s="12">
        <v>8311</v>
      </c>
      <c r="C8314" s="13">
        <v>10.336948012850197</v>
      </c>
      <c r="D8314" s="19">
        <v>0</v>
      </c>
      <c r="E8314" s="19">
        <v>0</v>
      </c>
      <c r="F8314" s="13">
        <v>0</v>
      </c>
    </row>
    <row r="8315" spans="2:6" x14ac:dyDescent="0.5">
      <c r="B8315" s="12">
        <v>8312</v>
      </c>
      <c r="C8315" s="13">
        <v>8.9111260208207099</v>
      </c>
      <c r="D8315" s="19">
        <v>0</v>
      </c>
      <c r="E8315" s="19">
        <v>0</v>
      </c>
      <c r="F8315" s="13">
        <v>1.0888739791792901</v>
      </c>
    </row>
    <row r="8316" spans="2:6" x14ac:dyDescent="0.5">
      <c r="B8316" s="12">
        <v>8313</v>
      </c>
      <c r="C8316" s="13">
        <v>11.806952907051651</v>
      </c>
      <c r="D8316" s="19">
        <v>0</v>
      </c>
      <c r="E8316" s="19">
        <v>0</v>
      </c>
      <c r="F8316" s="13">
        <v>0</v>
      </c>
    </row>
    <row r="8317" spans="2:6" x14ac:dyDescent="0.5">
      <c r="B8317" s="12">
        <v>8314</v>
      </c>
      <c r="C8317" s="13">
        <v>10.435566258632447</v>
      </c>
      <c r="D8317" s="19">
        <v>0</v>
      </c>
      <c r="E8317" s="19">
        <v>0</v>
      </c>
      <c r="F8317" s="13">
        <v>0</v>
      </c>
    </row>
    <row r="8318" spans="2:6" x14ac:dyDescent="0.5">
      <c r="B8318" s="12">
        <v>8315</v>
      </c>
      <c r="C8318" s="13">
        <v>10.535259471826254</v>
      </c>
      <c r="D8318" s="19">
        <v>0</v>
      </c>
      <c r="E8318" s="19">
        <v>0</v>
      </c>
      <c r="F8318" s="13">
        <v>0</v>
      </c>
    </row>
    <row r="8319" spans="2:6" x14ac:dyDescent="0.5">
      <c r="B8319" s="12">
        <v>8316</v>
      </c>
      <c r="C8319" s="13">
        <v>10.725397854348603</v>
      </c>
      <c r="D8319" s="19">
        <v>0</v>
      </c>
      <c r="E8319" s="19">
        <v>0</v>
      </c>
      <c r="F8319" s="13">
        <v>0</v>
      </c>
    </row>
    <row r="8320" spans="2:6" x14ac:dyDescent="0.5">
      <c r="B8320" s="12">
        <v>8317</v>
      </c>
      <c r="C8320" s="13">
        <v>7.9323307202229785</v>
      </c>
      <c r="D8320" s="19">
        <v>0</v>
      </c>
      <c r="E8320" s="19">
        <v>6.7669279777021529E-2</v>
      </c>
      <c r="F8320" s="13">
        <v>2</v>
      </c>
    </row>
    <row r="8321" spans="2:6" x14ac:dyDescent="0.5">
      <c r="B8321" s="12">
        <v>8318</v>
      </c>
      <c r="C8321" s="13">
        <v>10.0860766618861</v>
      </c>
      <c r="D8321" s="19">
        <v>0</v>
      </c>
      <c r="E8321" s="19">
        <v>0</v>
      </c>
      <c r="F8321" s="13">
        <v>0</v>
      </c>
    </row>
    <row r="8322" spans="2:6" x14ac:dyDescent="0.5">
      <c r="B8322" s="12">
        <v>8319</v>
      </c>
      <c r="C8322" s="13">
        <v>10.591798769634252</v>
      </c>
      <c r="D8322" s="19">
        <v>0</v>
      </c>
      <c r="E8322" s="19">
        <v>0</v>
      </c>
      <c r="F8322" s="13">
        <v>0</v>
      </c>
    </row>
    <row r="8323" spans="2:6" x14ac:dyDescent="0.5">
      <c r="B8323" s="12">
        <v>8320</v>
      </c>
      <c r="C8323" s="13">
        <v>9.7643993744970885</v>
      </c>
      <c r="D8323" s="19">
        <v>0</v>
      </c>
      <c r="E8323" s="19">
        <v>0</v>
      </c>
      <c r="F8323" s="13">
        <v>0.2356006255029115</v>
      </c>
    </row>
    <row r="8324" spans="2:6" x14ac:dyDescent="0.5">
      <c r="B8324" s="12">
        <v>8321</v>
      </c>
      <c r="C8324" s="13">
        <v>8.1196048967322376</v>
      </c>
      <c r="D8324" s="19">
        <v>0</v>
      </c>
      <c r="E8324" s="19">
        <v>0</v>
      </c>
      <c r="F8324" s="13">
        <v>1.8803951032677624</v>
      </c>
    </row>
    <row r="8325" spans="2:6" x14ac:dyDescent="0.5">
      <c r="B8325" s="12">
        <v>8322</v>
      </c>
      <c r="C8325" s="13">
        <v>8.8903700146299265</v>
      </c>
      <c r="D8325" s="19">
        <v>0</v>
      </c>
      <c r="E8325" s="19">
        <v>0</v>
      </c>
      <c r="F8325" s="13">
        <v>1.1096299853700735</v>
      </c>
    </row>
    <row r="8326" spans="2:6" x14ac:dyDescent="0.5">
      <c r="B8326" s="12">
        <v>8323</v>
      </c>
      <c r="C8326" s="13">
        <v>10.904523085392666</v>
      </c>
      <c r="D8326" s="19">
        <v>0</v>
      </c>
      <c r="E8326" s="19">
        <v>0</v>
      </c>
      <c r="F8326" s="13">
        <v>0</v>
      </c>
    </row>
    <row r="8327" spans="2:6" x14ac:dyDescent="0.5">
      <c r="B8327" s="12">
        <v>8324</v>
      </c>
      <c r="C8327" s="13">
        <v>8.3673067928342313</v>
      </c>
      <c r="D8327" s="19">
        <v>0</v>
      </c>
      <c r="E8327" s="19">
        <v>0</v>
      </c>
      <c r="F8327" s="13">
        <v>1.6326932071657687</v>
      </c>
    </row>
    <row r="8328" spans="2:6" x14ac:dyDescent="0.5">
      <c r="B8328" s="12">
        <v>8325</v>
      </c>
      <c r="C8328" s="13">
        <v>8.4216353818045562</v>
      </c>
      <c r="D8328" s="19">
        <v>0</v>
      </c>
      <c r="E8328" s="19">
        <v>0</v>
      </c>
      <c r="F8328" s="13">
        <v>1.5783646181954438</v>
      </c>
    </row>
    <row r="8329" spans="2:6" x14ac:dyDescent="0.5">
      <c r="B8329" s="12">
        <v>8326</v>
      </c>
      <c r="C8329" s="13">
        <v>8.5120343217930046</v>
      </c>
      <c r="D8329" s="19">
        <v>0</v>
      </c>
      <c r="E8329" s="19">
        <v>0</v>
      </c>
      <c r="F8329" s="13">
        <v>1.4879656782069954</v>
      </c>
    </row>
    <row r="8330" spans="2:6" x14ac:dyDescent="0.5">
      <c r="B8330" s="12">
        <v>8327</v>
      </c>
      <c r="C8330" s="13">
        <v>9.7882785696858416</v>
      </c>
      <c r="D8330" s="19">
        <v>0</v>
      </c>
      <c r="E8330" s="19">
        <v>0</v>
      </c>
      <c r="F8330" s="13">
        <v>0.21172143031415835</v>
      </c>
    </row>
    <row r="8331" spans="2:6" x14ac:dyDescent="0.5">
      <c r="B8331" s="12">
        <v>8328</v>
      </c>
      <c r="C8331" s="13">
        <v>9.8199992565794858</v>
      </c>
      <c r="D8331" s="19">
        <v>0</v>
      </c>
      <c r="E8331" s="19">
        <v>0</v>
      </c>
      <c r="F8331" s="13">
        <v>0.1800007434205142</v>
      </c>
    </row>
    <row r="8332" spans="2:6" x14ac:dyDescent="0.5">
      <c r="B8332" s="12">
        <v>8329</v>
      </c>
      <c r="C8332" s="13">
        <v>8.9786878173546452</v>
      </c>
      <c r="D8332" s="19">
        <v>0</v>
      </c>
      <c r="E8332" s="19">
        <v>0</v>
      </c>
      <c r="F8332" s="13">
        <v>1.0213121826453548</v>
      </c>
    </row>
    <row r="8333" spans="2:6" x14ac:dyDescent="0.5">
      <c r="B8333" s="12">
        <v>8330</v>
      </c>
      <c r="C8333" s="13">
        <v>8.9930573739092434</v>
      </c>
      <c r="D8333" s="19">
        <v>0</v>
      </c>
      <c r="E8333" s="19">
        <v>0</v>
      </c>
      <c r="F8333" s="13">
        <v>1.0069426260907566</v>
      </c>
    </row>
    <row r="8334" spans="2:6" x14ac:dyDescent="0.5">
      <c r="B8334" s="12">
        <v>8331</v>
      </c>
      <c r="C8334" s="13">
        <v>11.166540474498476</v>
      </c>
      <c r="D8334" s="19">
        <v>0</v>
      </c>
      <c r="E8334" s="19">
        <v>0</v>
      </c>
      <c r="F8334" s="13">
        <v>0</v>
      </c>
    </row>
    <row r="8335" spans="2:6" x14ac:dyDescent="0.5">
      <c r="B8335" s="12">
        <v>8332</v>
      </c>
      <c r="C8335" s="13">
        <v>11.072935751713199</v>
      </c>
      <c r="D8335" s="19">
        <v>0</v>
      </c>
      <c r="E8335" s="19">
        <v>0</v>
      </c>
      <c r="F8335" s="13">
        <v>0</v>
      </c>
    </row>
    <row r="8336" spans="2:6" x14ac:dyDescent="0.5">
      <c r="B8336" s="12">
        <v>8333</v>
      </c>
      <c r="C8336" s="13">
        <v>10.840164344706622</v>
      </c>
      <c r="D8336" s="19">
        <v>0</v>
      </c>
      <c r="E8336" s="19">
        <v>0</v>
      </c>
      <c r="F8336" s="13">
        <v>0</v>
      </c>
    </row>
    <row r="8337" spans="2:6" x14ac:dyDescent="0.5">
      <c r="B8337" s="12">
        <v>8334</v>
      </c>
      <c r="C8337" s="13">
        <v>9.1108783258225916</v>
      </c>
      <c r="D8337" s="19">
        <v>0</v>
      </c>
      <c r="E8337" s="19">
        <v>0</v>
      </c>
      <c r="F8337" s="13">
        <v>0.88912167417740839</v>
      </c>
    </row>
    <row r="8338" spans="2:6" x14ac:dyDescent="0.5">
      <c r="B8338" s="12">
        <v>8335</v>
      </c>
      <c r="C8338" s="13">
        <v>9.7936801511410394</v>
      </c>
      <c r="D8338" s="19">
        <v>0</v>
      </c>
      <c r="E8338" s="19">
        <v>0</v>
      </c>
      <c r="F8338" s="13">
        <v>0.2063198488589606</v>
      </c>
    </row>
    <row r="8339" spans="2:6" x14ac:dyDescent="0.5">
      <c r="B8339" s="12">
        <v>8336</v>
      </c>
      <c r="C8339" s="13">
        <v>9.1237439605880724</v>
      </c>
      <c r="D8339" s="19">
        <v>0</v>
      </c>
      <c r="E8339" s="19">
        <v>0</v>
      </c>
      <c r="F8339" s="13">
        <v>0.87625603941192765</v>
      </c>
    </row>
    <row r="8340" spans="2:6" x14ac:dyDescent="0.5">
      <c r="B8340" s="12">
        <v>8337</v>
      </c>
      <c r="C8340" s="13">
        <v>9.9550276551167904</v>
      </c>
      <c r="D8340" s="19">
        <v>0</v>
      </c>
      <c r="E8340" s="19">
        <v>0</v>
      </c>
      <c r="F8340" s="13">
        <v>4.4972344883209558E-2</v>
      </c>
    </row>
    <row r="8341" spans="2:6" x14ac:dyDescent="0.5">
      <c r="B8341" s="12">
        <v>8338</v>
      </c>
      <c r="C8341" s="13">
        <v>10.768096566250716</v>
      </c>
      <c r="D8341" s="19">
        <v>0</v>
      </c>
      <c r="E8341" s="19">
        <v>0</v>
      </c>
      <c r="F8341" s="13">
        <v>0</v>
      </c>
    </row>
    <row r="8342" spans="2:6" x14ac:dyDescent="0.5">
      <c r="B8342" s="12">
        <v>8339</v>
      </c>
      <c r="C8342" s="13">
        <v>9.5962578531314424</v>
      </c>
      <c r="D8342" s="19">
        <v>0</v>
      </c>
      <c r="E8342" s="19">
        <v>0</v>
      </c>
      <c r="F8342" s="13">
        <v>0.40374214686855758</v>
      </c>
    </row>
    <row r="8343" spans="2:6" x14ac:dyDescent="0.5">
      <c r="B8343" s="12">
        <v>8340</v>
      </c>
      <c r="C8343" s="13">
        <v>8.9973855569394061</v>
      </c>
      <c r="D8343" s="19">
        <v>0</v>
      </c>
      <c r="E8343" s="19">
        <v>0</v>
      </c>
      <c r="F8343" s="13">
        <v>1.0026144430605939</v>
      </c>
    </row>
    <row r="8344" spans="2:6" x14ac:dyDescent="0.5">
      <c r="B8344" s="12">
        <v>8341</v>
      </c>
      <c r="C8344" s="13">
        <v>8.8880448980997748</v>
      </c>
      <c r="D8344" s="19">
        <v>0</v>
      </c>
      <c r="E8344" s="19">
        <v>0</v>
      </c>
      <c r="F8344" s="13">
        <v>1.1119551019002252</v>
      </c>
    </row>
    <row r="8345" spans="2:6" x14ac:dyDescent="0.5">
      <c r="B8345" s="12">
        <v>8342</v>
      </c>
      <c r="C8345" s="13">
        <v>9.1875150522900739</v>
      </c>
      <c r="D8345" s="19">
        <v>0</v>
      </c>
      <c r="E8345" s="19">
        <v>0</v>
      </c>
      <c r="F8345" s="13">
        <v>0.81248494770992608</v>
      </c>
    </row>
    <row r="8346" spans="2:6" x14ac:dyDescent="0.5">
      <c r="B8346" s="12">
        <v>8343</v>
      </c>
      <c r="C8346" s="13">
        <v>10.256685391113161</v>
      </c>
      <c r="D8346" s="19">
        <v>0</v>
      </c>
      <c r="E8346" s="19">
        <v>0</v>
      </c>
      <c r="F8346" s="13">
        <v>0</v>
      </c>
    </row>
    <row r="8347" spans="2:6" x14ac:dyDescent="0.5">
      <c r="B8347" s="12">
        <v>8344</v>
      </c>
      <c r="C8347" s="13">
        <v>10.488576220942782</v>
      </c>
      <c r="D8347" s="19">
        <v>0</v>
      </c>
      <c r="E8347" s="19">
        <v>0</v>
      </c>
      <c r="F8347" s="13">
        <v>0</v>
      </c>
    </row>
    <row r="8348" spans="2:6" x14ac:dyDescent="0.5">
      <c r="B8348" s="12">
        <v>8345</v>
      </c>
      <c r="C8348" s="13">
        <v>10.116255603345403</v>
      </c>
      <c r="D8348" s="19">
        <v>0</v>
      </c>
      <c r="E8348" s="19">
        <v>0</v>
      </c>
      <c r="F8348" s="13">
        <v>0</v>
      </c>
    </row>
    <row r="8349" spans="2:6" x14ac:dyDescent="0.5">
      <c r="B8349" s="12">
        <v>8346</v>
      </c>
      <c r="C8349" s="13">
        <v>12.873858740179067</v>
      </c>
      <c r="D8349" s="19">
        <v>0</v>
      </c>
      <c r="E8349" s="19">
        <v>0</v>
      </c>
      <c r="F8349" s="13">
        <v>0</v>
      </c>
    </row>
    <row r="8350" spans="2:6" x14ac:dyDescent="0.5">
      <c r="B8350" s="12">
        <v>8347</v>
      </c>
      <c r="C8350" s="13">
        <v>8.3065733964348656</v>
      </c>
      <c r="D8350" s="19">
        <v>0</v>
      </c>
      <c r="E8350" s="19">
        <v>0</v>
      </c>
      <c r="F8350" s="13">
        <v>1.6934266035651344</v>
      </c>
    </row>
    <row r="8351" spans="2:6" x14ac:dyDescent="0.5">
      <c r="B8351" s="12">
        <v>8348</v>
      </c>
      <c r="C8351" s="13">
        <v>10.492298595585309</v>
      </c>
      <c r="D8351" s="19">
        <v>0</v>
      </c>
      <c r="E8351" s="19">
        <v>0</v>
      </c>
      <c r="F8351" s="13">
        <v>0</v>
      </c>
    </row>
    <row r="8352" spans="2:6" x14ac:dyDescent="0.5">
      <c r="B8352" s="12">
        <v>8349</v>
      </c>
      <c r="C8352" s="13">
        <v>10.087647091725293</v>
      </c>
      <c r="D8352" s="19">
        <v>0</v>
      </c>
      <c r="E8352" s="19">
        <v>0</v>
      </c>
      <c r="F8352" s="13">
        <v>0</v>
      </c>
    </row>
    <row r="8353" spans="2:6" x14ac:dyDescent="0.5">
      <c r="B8353" s="12">
        <v>8350</v>
      </c>
      <c r="C8353" s="13">
        <v>10.483844906514577</v>
      </c>
      <c r="D8353" s="19">
        <v>0</v>
      </c>
      <c r="E8353" s="19">
        <v>0</v>
      </c>
      <c r="F8353" s="13">
        <v>0</v>
      </c>
    </row>
    <row r="8354" spans="2:6" x14ac:dyDescent="0.5">
      <c r="B8354" s="12">
        <v>8351</v>
      </c>
      <c r="C8354" s="13">
        <v>7.7391441147311335</v>
      </c>
      <c r="D8354" s="19">
        <v>0</v>
      </c>
      <c r="E8354" s="19">
        <v>0.26085588526886649</v>
      </c>
      <c r="F8354" s="13">
        <v>2</v>
      </c>
    </row>
    <row r="8355" spans="2:6" x14ac:dyDescent="0.5">
      <c r="B8355" s="12">
        <v>8352</v>
      </c>
      <c r="C8355" s="13">
        <v>9.5860108893095095</v>
      </c>
      <c r="D8355" s="19">
        <v>0</v>
      </c>
      <c r="E8355" s="19">
        <v>0</v>
      </c>
      <c r="F8355" s="13">
        <v>0.41398911069049049</v>
      </c>
    </row>
    <row r="8356" spans="2:6" x14ac:dyDescent="0.5">
      <c r="B8356" s="12">
        <v>8353</v>
      </c>
      <c r="C8356" s="13">
        <v>10.017390294621762</v>
      </c>
      <c r="D8356" s="19">
        <v>0</v>
      </c>
      <c r="E8356" s="19">
        <v>0</v>
      </c>
      <c r="F8356" s="13">
        <v>0</v>
      </c>
    </row>
    <row r="8357" spans="2:6" x14ac:dyDescent="0.5">
      <c r="B8357" s="12">
        <v>8354</v>
      </c>
      <c r="C8357" s="13">
        <v>10.021150685281514</v>
      </c>
      <c r="D8357" s="19">
        <v>0</v>
      </c>
      <c r="E8357" s="19">
        <v>0</v>
      </c>
      <c r="F8357" s="13">
        <v>0</v>
      </c>
    </row>
    <row r="8358" spans="2:6" x14ac:dyDescent="0.5">
      <c r="B8358" s="12">
        <v>8355</v>
      </c>
      <c r="C8358" s="13">
        <v>11.517656232682462</v>
      </c>
      <c r="D8358" s="19">
        <v>0</v>
      </c>
      <c r="E8358" s="19">
        <v>0</v>
      </c>
      <c r="F8358" s="13">
        <v>0</v>
      </c>
    </row>
    <row r="8359" spans="2:6" x14ac:dyDescent="0.5">
      <c r="B8359" s="12">
        <v>8356</v>
      </c>
      <c r="C8359" s="13">
        <v>9.7503506853739417</v>
      </c>
      <c r="D8359" s="19">
        <v>0</v>
      </c>
      <c r="E8359" s="19">
        <v>0</v>
      </c>
      <c r="F8359" s="13">
        <v>0.24964931462605833</v>
      </c>
    </row>
    <row r="8360" spans="2:6" x14ac:dyDescent="0.5">
      <c r="B8360" s="12">
        <v>8357</v>
      </c>
      <c r="C8360" s="13">
        <v>11.356875744620817</v>
      </c>
      <c r="D8360" s="19">
        <v>0</v>
      </c>
      <c r="E8360" s="19">
        <v>0</v>
      </c>
      <c r="F8360" s="13">
        <v>0</v>
      </c>
    </row>
    <row r="8361" spans="2:6" x14ac:dyDescent="0.5">
      <c r="B8361" s="12">
        <v>8358</v>
      </c>
      <c r="C8361" s="13">
        <v>10.285556747266059</v>
      </c>
      <c r="D8361" s="19">
        <v>0</v>
      </c>
      <c r="E8361" s="19">
        <v>0</v>
      </c>
      <c r="F8361" s="13">
        <v>0</v>
      </c>
    </row>
    <row r="8362" spans="2:6" x14ac:dyDescent="0.5">
      <c r="B8362" s="12">
        <v>8359</v>
      </c>
      <c r="C8362" s="13">
        <v>10.097386941747038</v>
      </c>
      <c r="D8362" s="19">
        <v>0</v>
      </c>
      <c r="E8362" s="19">
        <v>0</v>
      </c>
      <c r="F8362" s="13">
        <v>0</v>
      </c>
    </row>
    <row r="8363" spans="2:6" x14ac:dyDescent="0.5">
      <c r="B8363" s="12">
        <v>8360</v>
      </c>
      <c r="C8363" s="13">
        <v>10.454929710747226</v>
      </c>
      <c r="D8363" s="19">
        <v>0</v>
      </c>
      <c r="E8363" s="19">
        <v>0</v>
      </c>
      <c r="F8363" s="13">
        <v>0</v>
      </c>
    </row>
    <row r="8364" spans="2:6" x14ac:dyDescent="0.5">
      <c r="B8364" s="12">
        <v>8361</v>
      </c>
      <c r="C8364" s="13">
        <v>10.941561872759323</v>
      </c>
      <c r="D8364" s="19">
        <v>0</v>
      </c>
      <c r="E8364" s="19">
        <v>0</v>
      </c>
      <c r="F8364" s="13">
        <v>0</v>
      </c>
    </row>
    <row r="8365" spans="2:6" x14ac:dyDescent="0.5">
      <c r="B8365" s="12">
        <v>8362</v>
      </c>
      <c r="C8365" s="13">
        <v>10.918420597259068</v>
      </c>
      <c r="D8365" s="19">
        <v>0</v>
      </c>
      <c r="E8365" s="19">
        <v>0</v>
      </c>
      <c r="F8365" s="13">
        <v>0</v>
      </c>
    </row>
    <row r="8366" spans="2:6" x14ac:dyDescent="0.5">
      <c r="B8366" s="12">
        <v>8363</v>
      </c>
      <c r="C8366" s="13">
        <v>10.844883145834354</v>
      </c>
      <c r="D8366" s="19">
        <v>0</v>
      </c>
      <c r="E8366" s="19">
        <v>0</v>
      </c>
      <c r="F8366" s="13">
        <v>0</v>
      </c>
    </row>
    <row r="8367" spans="2:6" x14ac:dyDescent="0.5">
      <c r="B8367" s="12">
        <v>8364</v>
      </c>
      <c r="C8367" s="13">
        <v>9.9267959646946178</v>
      </c>
      <c r="D8367" s="19">
        <v>0</v>
      </c>
      <c r="E8367" s="19">
        <v>0</v>
      </c>
      <c r="F8367" s="13">
        <v>7.320403530538222E-2</v>
      </c>
    </row>
    <row r="8368" spans="2:6" x14ac:dyDescent="0.5">
      <c r="B8368" s="12">
        <v>8365</v>
      </c>
      <c r="C8368" s="13">
        <v>9.1641507284095862</v>
      </c>
      <c r="D8368" s="19">
        <v>0</v>
      </c>
      <c r="E8368" s="19">
        <v>0</v>
      </c>
      <c r="F8368" s="13">
        <v>0.83584927159041378</v>
      </c>
    </row>
    <row r="8369" spans="2:6" x14ac:dyDescent="0.5">
      <c r="B8369" s="12">
        <v>8366</v>
      </c>
      <c r="C8369" s="13">
        <v>11.076563333784183</v>
      </c>
      <c r="D8369" s="19">
        <v>0</v>
      </c>
      <c r="E8369" s="19">
        <v>0</v>
      </c>
      <c r="F8369" s="13">
        <v>0</v>
      </c>
    </row>
    <row r="8370" spans="2:6" x14ac:dyDescent="0.5">
      <c r="B8370" s="12">
        <v>8367</v>
      </c>
      <c r="C8370" s="13">
        <v>8.7437581775353621</v>
      </c>
      <c r="D8370" s="19">
        <v>0</v>
      </c>
      <c r="E8370" s="19">
        <v>0</v>
      </c>
      <c r="F8370" s="13">
        <v>1.2562418224646379</v>
      </c>
    </row>
    <row r="8371" spans="2:6" x14ac:dyDescent="0.5">
      <c r="B8371" s="12">
        <v>8368</v>
      </c>
      <c r="C8371" s="13">
        <v>10.316522108029526</v>
      </c>
      <c r="D8371" s="19">
        <v>0</v>
      </c>
      <c r="E8371" s="19">
        <v>0</v>
      </c>
      <c r="F8371" s="13">
        <v>0</v>
      </c>
    </row>
    <row r="8372" spans="2:6" x14ac:dyDescent="0.5">
      <c r="B8372" s="12">
        <v>8369</v>
      </c>
      <c r="C8372" s="13">
        <v>9.509055498627264</v>
      </c>
      <c r="D8372" s="19">
        <v>0</v>
      </c>
      <c r="E8372" s="19">
        <v>0</v>
      </c>
      <c r="F8372" s="13">
        <v>0.49094450137273604</v>
      </c>
    </row>
    <row r="8373" spans="2:6" x14ac:dyDescent="0.5">
      <c r="B8373" s="12">
        <v>8370</v>
      </c>
      <c r="C8373" s="13">
        <v>11.422561316417681</v>
      </c>
      <c r="D8373" s="19">
        <v>0</v>
      </c>
      <c r="E8373" s="19">
        <v>0</v>
      </c>
      <c r="F8373" s="13">
        <v>0</v>
      </c>
    </row>
    <row r="8374" spans="2:6" x14ac:dyDescent="0.5">
      <c r="B8374" s="12">
        <v>8371</v>
      </c>
      <c r="C8374" s="13">
        <v>11.517001659006937</v>
      </c>
      <c r="D8374" s="19">
        <v>0</v>
      </c>
      <c r="E8374" s="19">
        <v>0</v>
      </c>
      <c r="F8374" s="13">
        <v>0</v>
      </c>
    </row>
    <row r="8375" spans="2:6" x14ac:dyDescent="0.5">
      <c r="B8375" s="12">
        <v>8372</v>
      </c>
      <c r="C8375" s="13">
        <v>9.9195757786273244</v>
      </c>
      <c r="D8375" s="19">
        <v>0</v>
      </c>
      <c r="E8375" s="19">
        <v>0</v>
      </c>
      <c r="F8375" s="13">
        <v>8.0424221372675575E-2</v>
      </c>
    </row>
    <row r="8376" spans="2:6" x14ac:dyDescent="0.5">
      <c r="B8376" s="12">
        <v>8373</v>
      </c>
      <c r="C8376" s="13">
        <v>10.076342932385852</v>
      </c>
      <c r="D8376" s="19">
        <v>0</v>
      </c>
      <c r="E8376" s="19">
        <v>0</v>
      </c>
      <c r="F8376" s="13">
        <v>0</v>
      </c>
    </row>
    <row r="8377" spans="2:6" x14ac:dyDescent="0.5">
      <c r="B8377" s="12">
        <v>8374</v>
      </c>
      <c r="C8377" s="13">
        <v>7.5489747414525903</v>
      </c>
      <c r="D8377" s="19">
        <v>0</v>
      </c>
      <c r="E8377" s="19">
        <v>0.45102525854740971</v>
      </c>
      <c r="F8377" s="13">
        <v>2</v>
      </c>
    </row>
    <row r="8378" spans="2:6" x14ac:dyDescent="0.5">
      <c r="B8378" s="12">
        <v>8375</v>
      </c>
      <c r="C8378" s="13">
        <v>10.66757504162501</v>
      </c>
      <c r="D8378" s="19">
        <v>0</v>
      </c>
      <c r="E8378" s="19">
        <v>0</v>
      </c>
      <c r="F8378" s="13">
        <v>0</v>
      </c>
    </row>
    <row r="8379" spans="2:6" x14ac:dyDescent="0.5">
      <c r="B8379" s="12">
        <v>8376</v>
      </c>
      <c r="C8379" s="13">
        <v>8.1058925386713003</v>
      </c>
      <c r="D8379" s="19">
        <v>0</v>
      </c>
      <c r="E8379" s="19">
        <v>0</v>
      </c>
      <c r="F8379" s="13">
        <v>1.8941074613286997</v>
      </c>
    </row>
    <row r="8380" spans="2:6" x14ac:dyDescent="0.5">
      <c r="B8380" s="12">
        <v>8377</v>
      </c>
      <c r="C8380" s="13">
        <v>8.7876341772444242</v>
      </c>
      <c r="D8380" s="19">
        <v>0</v>
      </c>
      <c r="E8380" s="19">
        <v>0</v>
      </c>
      <c r="F8380" s="13">
        <v>1.2123658227555758</v>
      </c>
    </row>
    <row r="8381" spans="2:6" x14ac:dyDescent="0.5">
      <c r="B8381" s="12">
        <v>8378</v>
      </c>
      <c r="C8381" s="13">
        <v>11.630489858581928</v>
      </c>
      <c r="D8381" s="19">
        <v>0</v>
      </c>
      <c r="E8381" s="19">
        <v>0</v>
      </c>
      <c r="F8381" s="13">
        <v>0</v>
      </c>
    </row>
    <row r="8382" spans="2:6" x14ac:dyDescent="0.5">
      <c r="B8382" s="12">
        <v>8379</v>
      </c>
      <c r="C8382" s="13">
        <v>10.511317556111349</v>
      </c>
      <c r="D8382" s="19">
        <v>0</v>
      </c>
      <c r="E8382" s="19">
        <v>0</v>
      </c>
      <c r="F8382" s="13">
        <v>0</v>
      </c>
    </row>
    <row r="8383" spans="2:6" x14ac:dyDescent="0.5">
      <c r="B8383" s="12">
        <v>8380</v>
      </c>
      <c r="C8383" s="13">
        <v>9.9057555629405041</v>
      </c>
      <c r="D8383" s="19">
        <v>0</v>
      </c>
      <c r="E8383" s="19">
        <v>0</v>
      </c>
      <c r="F8383" s="13">
        <v>9.4244437059495922E-2</v>
      </c>
    </row>
    <row r="8384" spans="2:6" x14ac:dyDescent="0.5">
      <c r="B8384" s="12">
        <v>8381</v>
      </c>
      <c r="C8384" s="13">
        <v>10.026478241158557</v>
      </c>
      <c r="D8384" s="19">
        <v>0</v>
      </c>
      <c r="E8384" s="19">
        <v>0</v>
      </c>
      <c r="F8384" s="13">
        <v>0</v>
      </c>
    </row>
    <row r="8385" spans="2:6" x14ac:dyDescent="0.5">
      <c r="B8385" s="12">
        <v>8382</v>
      </c>
      <c r="C8385" s="13">
        <v>8.4711517151601115</v>
      </c>
      <c r="D8385" s="19">
        <v>0</v>
      </c>
      <c r="E8385" s="19">
        <v>0</v>
      </c>
      <c r="F8385" s="13">
        <v>1.5288482848398885</v>
      </c>
    </row>
    <row r="8386" spans="2:6" x14ac:dyDescent="0.5">
      <c r="B8386" s="12">
        <v>8383</v>
      </c>
      <c r="C8386" s="13">
        <v>9.5366904603074882</v>
      </c>
      <c r="D8386" s="19">
        <v>0</v>
      </c>
      <c r="E8386" s="19">
        <v>0</v>
      </c>
      <c r="F8386" s="13">
        <v>0.46330953969251176</v>
      </c>
    </row>
    <row r="8387" spans="2:6" x14ac:dyDescent="0.5">
      <c r="B8387" s="12">
        <v>8384</v>
      </c>
      <c r="C8387" s="13">
        <v>9.5474129660335585</v>
      </c>
      <c r="D8387" s="19">
        <v>0</v>
      </c>
      <c r="E8387" s="19">
        <v>0</v>
      </c>
      <c r="F8387" s="13">
        <v>0.45258703396644151</v>
      </c>
    </row>
    <row r="8388" spans="2:6" x14ac:dyDescent="0.5">
      <c r="B8388" s="12">
        <v>8385</v>
      </c>
      <c r="C8388" s="13">
        <v>9.4613043745769119</v>
      </c>
      <c r="D8388" s="19">
        <v>0</v>
      </c>
      <c r="E8388" s="19">
        <v>0</v>
      </c>
      <c r="F8388" s="13">
        <v>0.53869562542308813</v>
      </c>
    </row>
    <row r="8389" spans="2:6" x14ac:dyDescent="0.5">
      <c r="B8389" s="12">
        <v>8386</v>
      </c>
      <c r="C8389" s="13">
        <v>12.12786929469641</v>
      </c>
      <c r="D8389" s="19">
        <v>0</v>
      </c>
      <c r="E8389" s="19">
        <v>0</v>
      </c>
      <c r="F8389" s="13">
        <v>0</v>
      </c>
    </row>
    <row r="8390" spans="2:6" x14ac:dyDescent="0.5">
      <c r="B8390" s="12">
        <v>8387</v>
      </c>
      <c r="C8390" s="13">
        <v>10.492975859293358</v>
      </c>
      <c r="D8390" s="19">
        <v>0</v>
      </c>
      <c r="E8390" s="19">
        <v>0</v>
      </c>
      <c r="F8390" s="13">
        <v>0</v>
      </c>
    </row>
    <row r="8391" spans="2:6" x14ac:dyDescent="0.5">
      <c r="B8391" s="12">
        <v>8388</v>
      </c>
      <c r="C8391" s="13">
        <v>10.885493743104842</v>
      </c>
      <c r="D8391" s="19">
        <v>0</v>
      </c>
      <c r="E8391" s="19">
        <v>0</v>
      </c>
      <c r="F8391" s="13">
        <v>0</v>
      </c>
    </row>
    <row r="8392" spans="2:6" x14ac:dyDescent="0.5">
      <c r="B8392" s="12">
        <v>8389</v>
      </c>
      <c r="C8392" s="13">
        <v>9.6757068530727022</v>
      </c>
      <c r="D8392" s="19">
        <v>0</v>
      </c>
      <c r="E8392" s="19">
        <v>0</v>
      </c>
      <c r="F8392" s="13">
        <v>0.32429314692729783</v>
      </c>
    </row>
    <row r="8393" spans="2:6" x14ac:dyDescent="0.5">
      <c r="B8393" s="12">
        <v>8390</v>
      </c>
      <c r="C8393" s="13">
        <v>8.5107608535995745</v>
      </c>
      <c r="D8393" s="19">
        <v>0</v>
      </c>
      <c r="E8393" s="19">
        <v>0</v>
      </c>
      <c r="F8393" s="13">
        <v>1.4892391464004255</v>
      </c>
    </row>
    <row r="8394" spans="2:6" x14ac:dyDescent="0.5">
      <c r="B8394" s="12">
        <v>8391</v>
      </c>
      <c r="C8394" s="13">
        <v>9.4876602622099284</v>
      </c>
      <c r="D8394" s="19">
        <v>0</v>
      </c>
      <c r="E8394" s="19">
        <v>0</v>
      </c>
      <c r="F8394" s="13">
        <v>0.51233973779007158</v>
      </c>
    </row>
    <row r="8395" spans="2:6" x14ac:dyDescent="0.5">
      <c r="B8395" s="12">
        <v>8392</v>
      </c>
      <c r="C8395" s="13">
        <v>9.0897680417752262</v>
      </c>
      <c r="D8395" s="19">
        <v>0</v>
      </c>
      <c r="E8395" s="19">
        <v>0</v>
      </c>
      <c r="F8395" s="13">
        <v>0.91023195822477376</v>
      </c>
    </row>
    <row r="8396" spans="2:6" x14ac:dyDescent="0.5">
      <c r="B8396" s="12">
        <v>8393</v>
      </c>
      <c r="C8396" s="13">
        <v>8.6005461617690102</v>
      </c>
      <c r="D8396" s="19">
        <v>0</v>
      </c>
      <c r="E8396" s="19">
        <v>0</v>
      </c>
      <c r="F8396" s="13">
        <v>1.3994538382309898</v>
      </c>
    </row>
    <row r="8397" spans="2:6" x14ac:dyDescent="0.5">
      <c r="B8397" s="12">
        <v>8394</v>
      </c>
      <c r="C8397" s="13">
        <v>13.427946276431602</v>
      </c>
      <c r="D8397" s="19">
        <v>0</v>
      </c>
      <c r="E8397" s="19">
        <v>0</v>
      </c>
      <c r="F8397" s="13">
        <v>0</v>
      </c>
    </row>
    <row r="8398" spans="2:6" x14ac:dyDescent="0.5">
      <c r="B8398" s="12">
        <v>8395</v>
      </c>
      <c r="C8398" s="13">
        <v>11.063006153842801</v>
      </c>
      <c r="D8398" s="19">
        <v>0</v>
      </c>
      <c r="E8398" s="19">
        <v>0</v>
      </c>
      <c r="F8398" s="13">
        <v>0</v>
      </c>
    </row>
    <row r="8399" spans="2:6" x14ac:dyDescent="0.5">
      <c r="B8399" s="12">
        <v>8396</v>
      </c>
      <c r="C8399" s="13">
        <v>10.069124156120001</v>
      </c>
      <c r="D8399" s="19">
        <v>0</v>
      </c>
      <c r="E8399" s="19">
        <v>0</v>
      </c>
      <c r="F8399" s="13">
        <v>0</v>
      </c>
    </row>
    <row r="8400" spans="2:6" x14ac:dyDescent="0.5">
      <c r="B8400" s="12">
        <v>8397</v>
      </c>
      <c r="C8400" s="13">
        <v>8.9991134670919664</v>
      </c>
      <c r="D8400" s="19">
        <v>0</v>
      </c>
      <c r="E8400" s="19">
        <v>0</v>
      </c>
      <c r="F8400" s="13">
        <v>1.0008865329080336</v>
      </c>
    </row>
    <row r="8401" spans="2:6" x14ac:dyDescent="0.5">
      <c r="B8401" s="12">
        <v>8398</v>
      </c>
      <c r="C8401" s="13">
        <v>9.4978668065851704</v>
      </c>
      <c r="D8401" s="19">
        <v>0</v>
      </c>
      <c r="E8401" s="19">
        <v>0</v>
      </c>
      <c r="F8401" s="13">
        <v>0.50213319341482965</v>
      </c>
    </row>
    <row r="8402" spans="2:6" x14ac:dyDescent="0.5">
      <c r="B8402" s="12">
        <v>8399</v>
      </c>
      <c r="C8402" s="13">
        <v>10.662882116556995</v>
      </c>
      <c r="D8402" s="19">
        <v>0</v>
      </c>
      <c r="E8402" s="19">
        <v>0</v>
      </c>
      <c r="F8402" s="13">
        <v>0</v>
      </c>
    </row>
    <row r="8403" spans="2:6" x14ac:dyDescent="0.5">
      <c r="B8403" s="12">
        <v>8400</v>
      </c>
      <c r="C8403" s="13">
        <v>10.939482635281548</v>
      </c>
      <c r="D8403" s="19">
        <v>0</v>
      </c>
      <c r="E8403" s="19">
        <v>0</v>
      </c>
      <c r="F8403" s="13">
        <v>0</v>
      </c>
    </row>
    <row r="8404" spans="2:6" x14ac:dyDescent="0.5">
      <c r="B8404" s="12">
        <v>8401</v>
      </c>
      <c r="C8404" s="13">
        <v>8.7111411873583808</v>
      </c>
      <c r="D8404" s="19">
        <v>0</v>
      </c>
      <c r="E8404" s="19">
        <v>0</v>
      </c>
      <c r="F8404" s="13">
        <v>1.2888588126416192</v>
      </c>
    </row>
    <row r="8405" spans="2:6" x14ac:dyDescent="0.5">
      <c r="B8405" s="12">
        <v>8402</v>
      </c>
      <c r="C8405" s="13">
        <v>11.089790079265214</v>
      </c>
      <c r="D8405" s="19">
        <v>0</v>
      </c>
      <c r="E8405" s="19">
        <v>0</v>
      </c>
      <c r="F8405" s="13">
        <v>0</v>
      </c>
    </row>
    <row r="8406" spans="2:6" x14ac:dyDescent="0.5">
      <c r="B8406" s="12">
        <v>8403</v>
      </c>
      <c r="C8406" s="13">
        <v>9.8177828141193118</v>
      </c>
      <c r="D8406" s="19">
        <v>0</v>
      </c>
      <c r="E8406" s="19">
        <v>0</v>
      </c>
      <c r="F8406" s="13">
        <v>0.18221718588068825</v>
      </c>
    </row>
    <row r="8407" spans="2:6" x14ac:dyDescent="0.5">
      <c r="B8407" s="12">
        <v>8404</v>
      </c>
      <c r="C8407" s="13">
        <v>10.726510513001957</v>
      </c>
      <c r="D8407" s="19">
        <v>0</v>
      </c>
      <c r="E8407" s="19">
        <v>0</v>
      </c>
      <c r="F8407" s="13">
        <v>0</v>
      </c>
    </row>
    <row r="8408" spans="2:6" x14ac:dyDescent="0.5">
      <c r="B8408" s="12">
        <v>8405</v>
      </c>
      <c r="C8408" s="13">
        <v>8.8801105508820477</v>
      </c>
      <c r="D8408" s="19">
        <v>0</v>
      </c>
      <c r="E8408" s="19">
        <v>0</v>
      </c>
      <c r="F8408" s="13">
        <v>1.1198894491179523</v>
      </c>
    </row>
    <row r="8409" spans="2:6" x14ac:dyDescent="0.5">
      <c r="B8409" s="12">
        <v>8406</v>
      </c>
      <c r="C8409" s="13">
        <v>10.608323758694979</v>
      </c>
      <c r="D8409" s="19">
        <v>0</v>
      </c>
      <c r="E8409" s="19">
        <v>0</v>
      </c>
      <c r="F8409" s="13">
        <v>0</v>
      </c>
    </row>
    <row r="8410" spans="2:6" x14ac:dyDescent="0.5">
      <c r="B8410" s="12">
        <v>8407</v>
      </c>
      <c r="C8410" s="13">
        <v>9.3906178671505991</v>
      </c>
      <c r="D8410" s="19">
        <v>0</v>
      </c>
      <c r="E8410" s="19">
        <v>0</v>
      </c>
      <c r="F8410" s="13">
        <v>0.6093821328494009</v>
      </c>
    </row>
    <row r="8411" spans="2:6" x14ac:dyDescent="0.5">
      <c r="B8411" s="12">
        <v>8408</v>
      </c>
      <c r="C8411" s="13">
        <v>8.1741350660256398</v>
      </c>
      <c r="D8411" s="19">
        <v>0</v>
      </c>
      <c r="E8411" s="19">
        <v>0</v>
      </c>
      <c r="F8411" s="13">
        <v>1.8258649339743602</v>
      </c>
    </row>
    <row r="8412" spans="2:6" x14ac:dyDescent="0.5">
      <c r="B8412" s="12">
        <v>8409</v>
      </c>
      <c r="C8412" s="13">
        <v>9.9628651071088257</v>
      </c>
      <c r="D8412" s="19">
        <v>0</v>
      </c>
      <c r="E8412" s="19">
        <v>0</v>
      </c>
      <c r="F8412" s="13">
        <v>3.7134892891174331E-2</v>
      </c>
    </row>
    <row r="8413" spans="2:6" x14ac:dyDescent="0.5">
      <c r="B8413" s="12">
        <v>8410</v>
      </c>
      <c r="C8413" s="13">
        <v>11.795449688071923</v>
      </c>
      <c r="D8413" s="19">
        <v>0</v>
      </c>
      <c r="E8413" s="19">
        <v>0</v>
      </c>
      <c r="F8413" s="13">
        <v>0</v>
      </c>
    </row>
    <row r="8414" spans="2:6" x14ac:dyDescent="0.5">
      <c r="B8414" s="12">
        <v>8411</v>
      </c>
      <c r="C8414" s="13">
        <v>9.8038374743036734</v>
      </c>
      <c r="D8414" s="19">
        <v>0</v>
      </c>
      <c r="E8414" s="19">
        <v>0</v>
      </c>
      <c r="F8414" s="13">
        <v>0.19616252569632664</v>
      </c>
    </row>
    <row r="8415" spans="2:6" x14ac:dyDescent="0.5">
      <c r="B8415" s="12">
        <v>8412</v>
      </c>
      <c r="C8415" s="13">
        <v>11.222940656395757</v>
      </c>
      <c r="D8415" s="19">
        <v>0</v>
      </c>
      <c r="E8415" s="19">
        <v>0</v>
      </c>
      <c r="F8415" s="13">
        <v>0</v>
      </c>
    </row>
    <row r="8416" spans="2:6" x14ac:dyDescent="0.5">
      <c r="B8416" s="12">
        <v>8413</v>
      </c>
      <c r="C8416" s="13">
        <v>9.9022987742564688</v>
      </c>
      <c r="D8416" s="19">
        <v>0</v>
      </c>
      <c r="E8416" s="19">
        <v>0</v>
      </c>
      <c r="F8416" s="13">
        <v>9.7701225743531239E-2</v>
      </c>
    </row>
    <row r="8417" spans="2:6" x14ac:dyDescent="0.5">
      <c r="B8417" s="12">
        <v>8414</v>
      </c>
      <c r="C8417" s="13">
        <v>11.182619077919254</v>
      </c>
      <c r="D8417" s="19">
        <v>0</v>
      </c>
      <c r="E8417" s="19">
        <v>0</v>
      </c>
      <c r="F8417" s="13">
        <v>0</v>
      </c>
    </row>
    <row r="8418" spans="2:6" x14ac:dyDescent="0.5">
      <c r="B8418" s="12">
        <v>8415</v>
      </c>
      <c r="C8418" s="13">
        <v>10.245814800266157</v>
      </c>
      <c r="D8418" s="19">
        <v>0</v>
      </c>
      <c r="E8418" s="19">
        <v>0</v>
      </c>
      <c r="F8418" s="13">
        <v>0</v>
      </c>
    </row>
    <row r="8419" spans="2:6" x14ac:dyDescent="0.5">
      <c r="B8419" s="12">
        <v>8416</v>
      </c>
      <c r="C8419" s="13">
        <v>10.067555170249225</v>
      </c>
      <c r="D8419" s="19">
        <v>0</v>
      </c>
      <c r="E8419" s="19">
        <v>0</v>
      </c>
      <c r="F8419" s="13">
        <v>0</v>
      </c>
    </row>
    <row r="8420" spans="2:6" x14ac:dyDescent="0.5">
      <c r="B8420" s="12">
        <v>8417</v>
      </c>
      <c r="C8420" s="13">
        <v>9.3450385675762959</v>
      </c>
      <c r="D8420" s="19">
        <v>0</v>
      </c>
      <c r="E8420" s="19">
        <v>0</v>
      </c>
      <c r="F8420" s="13">
        <v>0.65496143242370408</v>
      </c>
    </row>
    <row r="8421" spans="2:6" x14ac:dyDescent="0.5">
      <c r="B8421" s="12">
        <v>8418</v>
      </c>
      <c r="C8421" s="13">
        <v>10.121606356658127</v>
      </c>
      <c r="D8421" s="19">
        <v>0</v>
      </c>
      <c r="E8421" s="19">
        <v>0</v>
      </c>
      <c r="F8421" s="13">
        <v>0</v>
      </c>
    </row>
    <row r="8422" spans="2:6" x14ac:dyDescent="0.5">
      <c r="B8422" s="12">
        <v>8419</v>
      </c>
      <c r="C8422" s="13">
        <v>9.5110855608359071</v>
      </c>
      <c r="D8422" s="19">
        <v>0</v>
      </c>
      <c r="E8422" s="19">
        <v>0</v>
      </c>
      <c r="F8422" s="13">
        <v>0.48891443916409294</v>
      </c>
    </row>
    <row r="8423" spans="2:6" x14ac:dyDescent="0.5">
      <c r="B8423" s="12">
        <v>8420</v>
      </c>
      <c r="C8423" s="13">
        <v>11.288858812641619</v>
      </c>
      <c r="D8423" s="19">
        <v>0</v>
      </c>
      <c r="E8423" s="19">
        <v>0</v>
      </c>
      <c r="F8423" s="13">
        <v>0</v>
      </c>
    </row>
    <row r="8424" spans="2:6" x14ac:dyDescent="0.5">
      <c r="B8424" s="12">
        <v>8421</v>
      </c>
      <c r="C8424" s="13">
        <v>10.712827518843335</v>
      </c>
      <c r="D8424" s="19">
        <v>0</v>
      </c>
      <c r="E8424" s="19">
        <v>0</v>
      </c>
      <c r="F8424" s="13">
        <v>0</v>
      </c>
    </row>
    <row r="8425" spans="2:6" x14ac:dyDescent="0.5">
      <c r="B8425" s="12">
        <v>8422</v>
      </c>
      <c r="C8425" s="13">
        <v>9.2424722282130283</v>
      </c>
      <c r="D8425" s="19">
        <v>0</v>
      </c>
      <c r="E8425" s="19">
        <v>0</v>
      </c>
      <c r="F8425" s="13">
        <v>0.75752777178697173</v>
      </c>
    </row>
    <row r="8426" spans="2:6" x14ac:dyDescent="0.5">
      <c r="B8426" s="12">
        <v>8423</v>
      </c>
      <c r="C8426" s="13">
        <v>10.812484947709926</v>
      </c>
      <c r="D8426" s="19">
        <v>0</v>
      </c>
      <c r="E8426" s="19">
        <v>0</v>
      </c>
      <c r="F8426" s="13">
        <v>0</v>
      </c>
    </row>
    <row r="8427" spans="2:6" x14ac:dyDescent="0.5">
      <c r="B8427" s="12">
        <v>8424</v>
      </c>
      <c r="C8427" s="13">
        <v>9.6883285673580026</v>
      </c>
      <c r="D8427" s="19">
        <v>0</v>
      </c>
      <c r="E8427" s="19">
        <v>0</v>
      </c>
      <c r="F8427" s="13">
        <v>0.31167143264199737</v>
      </c>
    </row>
    <row r="8428" spans="2:6" x14ac:dyDescent="0.5">
      <c r="B8428" s="12">
        <v>8425</v>
      </c>
      <c r="C8428" s="13">
        <v>9.9885633489385182</v>
      </c>
      <c r="D8428" s="19">
        <v>0</v>
      </c>
      <c r="E8428" s="19">
        <v>0</v>
      </c>
      <c r="F8428" s="13">
        <v>1.143665106148184E-2</v>
      </c>
    </row>
    <row r="8429" spans="2:6" x14ac:dyDescent="0.5">
      <c r="B8429" s="12">
        <v>8426</v>
      </c>
      <c r="C8429" s="13">
        <v>9.604172359058575</v>
      </c>
      <c r="D8429" s="19">
        <v>0</v>
      </c>
      <c r="E8429" s="19">
        <v>0</v>
      </c>
      <c r="F8429" s="13">
        <v>0.39582764094142497</v>
      </c>
    </row>
    <row r="8430" spans="2:6" x14ac:dyDescent="0.5">
      <c r="B8430" s="12">
        <v>8427</v>
      </c>
      <c r="C8430" s="13">
        <v>8.4230251507595852</v>
      </c>
      <c r="D8430" s="19">
        <v>0</v>
      </c>
      <c r="E8430" s="19">
        <v>0</v>
      </c>
      <c r="F8430" s="13">
        <v>1.5769748492404148</v>
      </c>
    </row>
    <row r="8431" spans="2:6" x14ac:dyDescent="0.5">
      <c r="B8431" s="12">
        <v>8428</v>
      </c>
      <c r="C8431" s="13">
        <v>7.8559415833394803</v>
      </c>
      <c r="D8431" s="19">
        <v>0</v>
      </c>
      <c r="E8431" s="19">
        <v>0.14405841666051966</v>
      </c>
      <c r="F8431" s="13">
        <v>2</v>
      </c>
    </row>
    <row r="8432" spans="2:6" x14ac:dyDescent="0.5">
      <c r="B8432" s="12">
        <v>8429</v>
      </c>
      <c r="C8432" s="13">
        <v>9.2552334541260635</v>
      </c>
      <c r="D8432" s="19">
        <v>0</v>
      </c>
      <c r="E8432" s="19">
        <v>0</v>
      </c>
      <c r="F8432" s="13">
        <v>0.74476654587393654</v>
      </c>
    </row>
    <row r="8433" spans="2:6" x14ac:dyDescent="0.5">
      <c r="B8433" s="12">
        <v>8430</v>
      </c>
      <c r="C8433" s="13">
        <v>11.433996888867858</v>
      </c>
      <c r="D8433" s="19">
        <v>0</v>
      </c>
      <c r="E8433" s="19">
        <v>0</v>
      </c>
      <c r="F8433" s="13">
        <v>0</v>
      </c>
    </row>
    <row r="8434" spans="2:6" x14ac:dyDescent="0.5">
      <c r="B8434" s="12">
        <v>8431</v>
      </c>
      <c r="C8434" s="13">
        <v>9.8991555912719207</v>
      </c>
      <c r="D8434" s="19">
        <v>0</v>
      </c>
      <c r="E8434" s="19">
        <v>0</v>
      </c>
      <c r="F8434" s="13">
        <v>0.10084440872807932</v>
      </c>
    </row>
    <row r="8435" spans="2:6" x14ac:dyDescent="0.5">
      <c r="B8435" s="12">
        <v>8432</v>
      </c>
      <c r="C8435" s="13">
        <v>9.6353488291218934</v>
      </c>
      <c r="D8435" s="19">
        <v>0</v>
      </c>
      <c r="E8435" s="19">
        <v>0</v>
      </c>
      <c r="F8435" s="13">
        <v>0.36465117087810661</v>
      </c>
    </row>
    <row r="8436" spans="2:6" x14ac:dyDescent="0.5">
      <c r="B8436" s="12">
        <v>8433</v>
      </c>
      <c r="C8436" s="13">
        <v>10.538008069802379</v>
      </c>
      <c r="D8436" s="19">
        <v>0</v>
      </c>
      <c r="E8436" s="19">
        <v>0</v>
      </c>
      <c r="F8436" s="13">
        <v>0</v>
      </c>
    </row>
    <row r="8437" spans="2:6" x14ac:dyDescent="0.5">
      <c r="B8437" s="12">
        <v>8434</v>
      </c>
      <c r="C8437" s="13">
        <v>12.540662869399593</v>
      </c>
      <c r="D8437" s="19">
        <v>0</v>
      </c>
      <c r="E8437" s="19">
        <v>0</v>
      </c>
      <c r="F8437" s="13">
        <v>0</v>
      </c>
    </row>
    <row r="8438" spans="2:6" x14ac:dyDescent="0.5">
      <c r="B8438" s="12">
        <v>8435</v>
      </c>
      <c r="C8438" s="13">
        <v>8.9333908724728914</v>
      </c>
      <c r="D8438" s="19">
        <v>0</v>
      </c>
      <c r="E8438" s="19">
        <v>0</v>
      </c>
      <c r="F8438" s="13">
        <v>1.0666091275271086</v>
      </c>
    </row>
    <row r="8439" spans="2:6" x14ac:dyDescent="0.5">
      <c r="B8439" s="12">
        <v>8436</v>
      </c>
      <c r="C8439" s="13">
        <v>10.281698757266376</v>
      </c>
      <c r="D8439" s="19">
        <v>0</v>
      </c>
      <c r="E8439" s="19">
        <v>0</v>
      </c>
      <c r="F8439" s="13">
        <v>0</v>
      </c>
    </row>
    <row r="8440" spans="2:6" x14ac:dyDescent="0.5">
      <c r="B8440" s="12">
        <v>8437</v>
      </c>
      <c r="C8440" s="13">
        <v>11.040684327334571</v>
      </c>
      <c r="D8440" s="19">
        <v>0</v>
      </c>
      <c r="E8440" s="19">
        <v>0</v>
      </c>
      <c r="F8440" s="13">
        <v>0</v>
      </c>
    </row>
    <row r="8441" spans="2:6" x14ac:dyDescent="0.5">
      <c r="B8441" s="12">
        <v>8438</v>
      </c>
      <c r="C8441" s="13">
        <v>9.1321367803711464</v>
      </c>
      <c r="D8441" s="19">
        <v>0</v>
      </c>
      <c r="E8441" s="19">
        <v>0</v>
      </c>
      <c r="F8441" s="13">
        <v>0.8678632196288536</v>
      </c>
    </row>
    <row r="8442" spans="2:6" x14ac:dyDescent="0.5">
      <c r="B8442" s="12">
        <v>8439</v>
      </c>
      <c r="C8442" s="13">
        <v>10.305533964427946</v>
      </c>
      <c r="D8442" s="19">
        <v>0</v>
      </c>
      <c r="E8442" s="19">
        <v>0</v>
      </c>
      <c r="F8442" s="13">
        <v>0</v>
      </c>
    </row>
    <row r="8443" spans="2:6" x14ac:dyDescent="0.5">
      <c r="B8443" s="12">
        <v>8440</v>
      </c>
      <c r="C8443" s="13">
        <v>9.8506577564454592</v>
      </c>
      <c r="D8443" s="19">
        <v>0</v>
      </c>
      <c r="E8443" s="19">
        <v>0</v>
      </c>
      <c r="F8443" s="13">
        <v>0.14934224355454084</v>
      </c>
    </row>
    <row r="8444" spans="2:6" x14ac:dyDescent="0.5">
      <c r="B8444" s="12">
        <v>8441</v>
      </c>
      <c r="C8444" s="13">
        <v>9.8607513240732647</v>
      </c>
      <c r="D8444" s="19">
        <v>0</v>
      </c>
      <c r="E8444" s="19">
        <v>0</v>
      </c>
      <c r="F8444" s="13">
        <v>0.13924867592673529</v>
      </c>
    </row>
    <row r="8445" spans="2:6" x14ac:dyDescent="0.5">
      <c r="B8445" s="12">
        <v>8442</v>
      </c>
      <c r="C8445" s="13">
        <v>11.556357975171842</v>
      </c>
      <c r="D8445" s="19">
        <v>0</v>
      </c>
      <c r="E8445" s="19">
        <v>0</v>
      </c>
      <c r="F8445" s="13">
        <v>0</v>
      </c>
    </row>
    <row r="8446" spans="2:6" x14ac:dyDescent="0.5">
      <c r="B8446" s="12">
        <v>8443</v>
      </c>
      <c r="C8446" s="13">
        <v>9.4513163535965194</v>
      </c>
      <c r="D8446" s="19">
        <v>0</v>
      </c>
      <c r="E8446" s="19">
        <v>0</v>
      </c>
      <c r="F8446" s="13">
        <v>0.54868364640348055</v>
      </c>
    </row>
    <row r="8447" spans="2:6" x14ac:dyDescent="0.5">
      <c r="B8447" s="12">
        <v>8444</v>
      </c>
      <c r="C8447" s="13">
        <v>10.443232109451021</v>
      </c>
      <c r="D8447" s="19">
        <v>0</v>
      </c>
      <c r="E8447" s="19">
        <v>0</v>
      </c>
      <c r="F8447" s="13">
        <v>0</v>
      </c>
    </row>
    <row r="8448" spans="2:6" x14ac:dyDescent="0.5">
      <c r="B8448" s="12">
        <v>8445</v>
      </c>
      <c r="C8448" s="13">
        <v>8.7790803338653554</v>
      </c>
      <c r="D8448" s="19">
        <v>0</v>
      </c>
      <c r="E8448" s="19">
        <v>0</v>
      </c>
      <c r="F8448" s="13">
        <v>1.2209196661346446</v>
      </c>
    </row>
    <row r="8449" spans="2:6" x14ac:dyDescent="0.5">
      <c r="B8449" s="12">
        <v>8446</v>
      </c>
      <c r="C8449" s="13">
        <v>10.906967428372583</v>
      </c>
      <c r="D8449" s="19">
        <v>0</v>
      </c>
      <c r="E8449" s="19">
        <v>0</v>
      </c>
      <c r="F8449" s="13">
        <v>0</v>
      </c>
    </row>
    <row r="8450" spans="2:6" x14ac:dyDescent="0.5">
      <c r="B8450" s="12">
        <v>8447</v>
      </c>
      <c r="C8450" s="13">
        <v>9.8620123683794851</v>
      </c>
      <c r="D8450" s="19">
        <v>0</v>
      </c>
      <c r="E8450" s="19">
        <v>0</v>
      </c>
      <c r="F8450" s="13">
        <v>0.13798763162051486</v>
      </c>
    </row>
    <row r="8451" spans="2:6" x14ac:dyDescent="0.5">
      <c r="B8451" s="12">
        <v>8448</v>
      </c>
      <c r="C8451" s="13">
        <v>10.427584532771878</v>
      </c>
      <c r="D8451" s="19">
        <v>0</v>
      </c>
      <c r="E8451" s="19">
        <v>0</v>
      </c>
      <c r="F8451" s="13">
        <v>0</v>
      </c>
    </row>
    <row r="8452" spans="2:6" x14ac:dyDescent="0.5">
      <c r="B8452" s="12">
        <v>8449</v>
      </c>
      <c r="C8452" s="13">
        <v>10.056261462123809</v>
      </c>
      <c r="D8452" s="19">
        <v>0</v>
      </c>
      <c r="E8452" s="19">
        <v>0</v>
      </c>
      <c r="F8452" s="13">
        <v>0</v>
      </c>
    </row>
    <row r="8453" spans="2:6" x14ac:dyDescent="0.5">
      <c r="B8453" s="12">
        <v>8450</v>
      </c>
      <c r="C8453" s="13">
        <v>10.751512734268079</v>
      </c>
      <c r="D8453" s="19">
        <v>0</v>
      </c>
      <c r="E8453" s="19">
        <v>0</v>
      </c>
      <c r="F8453" s="13">
        <v>0</v>
      </c>
    </row>
    <row r="8454" spans="2:6" x14ac:dyDescent="0.5">
      <c r="B8454" s="12">
        <v>8451</v>
      </c>
      <c r="C8454" s="13">
        <v>12.148162412841618</v>
      </c>
      <c r="D8454" s="19">
        <v>0</v>
      </c>
      <c r="E8454" s="19">
        <v>0</v>
      </c>
      <c r="F8454" s="13">
        <v>0</v>
      </c>
    </row>
    <row r="8455" spans="2:6" x14ac:dyDescent="0.5">
      <c r="B8455" s="12">
        <v>8452</v>
      </c>
      <c r="C8455" s="13">
        <v>11.267716799415021</v>
      </c>
      <c r="D8455" s="19">
        <v>0</v>
      </c>
      <c r="E8455" s="19">
        <v>0</v>
      </c>
      <c r="F8455" s="13">
        <v>0</v>
      </c>
    </row>
    <row r="8456" spans="2:6" x14ac:dyDescent="0.5">
      <c r="B8456" s="12">
        <v>8453</v>
      </c>
      <c r="C8456" s="13">
        <v>11.766061790909971</v>
      </c>
      <c r="D8456" s="19">
        <v>0</v>
      </c>
      <c r="E8456" s="19">
        <v>0</v>
      </c>
      <c r="F8456" s="13">
        <v>0</v>
      </c>
    </row>
    <row r="8457" spans="2:6" x14ac:dyDescent="0.5">
      <c r="B8457" s="12">
        <v>8454</v>
      </c>
      <c r="C8457" s="13">
        <v>8.6323432960399664</v>
      </c>
      <c r="D8457" s="19">
        <v>0</v>
      </c>
      <c r="E8457" s="19">
        <v>0</v>
      </c>
      <c r="F8457" s="13">
        <v>1.3676567039600336</v>
      </c>
    </row>
    <row r="8458" spans="2:6" x14ac:dyDescent="0.5">
      <c r="B8458" s="12">
        <v>8455</v>
      </c>
      <c r="C8458" s="13">
        <v>11.265099488121907</v>
      </c>
      <c r="D8458" s="19">
        <v>0</v>
      </c>
      <c r="E8458" s="19">
        <v>0</v>
      </c>
      <c r="F8458" s="13">
        <v>0</v>
      </c>
    </row>
    <row r="8459" spans="2:6" x14ac:dyDescent="0.5">
      <c r="B8459" s="12">
        <v>8456</v>
      </c>
      <c r="C8459" s="13">
        <v>8.1804854118901957</v>
      </c>
      <c r="D8459" s="19">
        <v>0</v>
      </c>
      <c r="E8459" s="19">
        <v>0</v>
      </c>
      <c r="F8459" s="13">
        <v>1.8195145881098043</v>
      </c>
    </row>
    <row r="8460" spans="2:6" x14ac:dyDescent="0.5">
      <c r="B8460" s="12">
        <v>8457</v>
      </c>
      <c r="C8460" s="13">
        <v>10.520871333679096</v>
      </c>
      <c r="D8460" s="19">
        <v>0</v>
      </c>
      <c r="E8460" s="19">
        <v>0</v>
      </c>
      <c r="F8460" s="13">
        <v>0</v>
      </c>
    </row>
    <row r="8461" spans="2:6" x14ac:dyDescent="0.5">
      <c r="B8461" s="12">
        <v>8458</v>
      </c>
      <c r="C8461" s="13">
        <v>10.095815613706328</v>
      </c>
      <c r="D8461" s="19">
        <v>0</v>
      </c>
      <c r="E8461" s="19">
        <v>0</v>
      </c>
      <c r="F8461" s="13">
        <v>0</v>
      </c>
    </row>
    <row r="8462" spans="2:6" x14ac:dyDescent="0.5">
      <c r="B8462" s="12">
        <v>8459</v>
      </c>
      <c r="C8462" s="13">
        <v>9.2768257410655135</v>
      </c>
      <c r="D8462" s="19">
        <v>0</v>
      </c>
      <c r="E8462" s="19">
        <v>0</v>
      </c>
      <c r="F8462" s="13">
        <v>0.7231742589344865</v>
      </c>
    </row>
    <row r="8463" spans="2:6" x14ac:dyDescent="0.5">
      <c r="B8463" s="12">
        <v>8460</v>
      </c>
      <c r="C8463" s="13">
        <v>11.552285100080596</v>
      </c>
      <c r="D8463" s="19">
        <v>0</v>
      </c>
      <c r="E8463" s="19">
        <v>0</v>
      </c>
      <c r="F8463" s="13">
        <v>0</v>
      </c>
    </row>
    <row r="8464" spans="2:6" x14ac:dyDescent="0.5">
      <c r="B8464" s="12">
        <v>8461</v>
      </c>
      <c r="C8464" s="13">
        <v>10.131369422276585</v>
      </c>
      <c r="D8464" s="19">
        <v>0</v>
      </c>
      <c r="E8464" s="19">
        <v>0</v>
      </c>
      <c r="F8464" s="13">
        <v>0</v>
      </c>
    </row>
    <row r="8465" spans="2:6" x14ac:dyDescent="0.5">
      <c r="B8465" s="12">
        <v>8462</v>
      </c>
      <c r="C8465" s="13">
        <v>8.4658422099312212</v>
      </c>
      <c r="D8465" s="19">
        <v>0</v>
      </c>
      <c r="E8465" s="19">
        <v>0</v>
      </c>
      <c r="F8465" s="13">
        <v>1.5341577900687788</v>
      </c>
    </row>
    <row r="8466" spans="2:6" x14ac:dyDescent="0.5">
      <c r="B8466" s="12">
        <v>8463</v>
      </c>
      <c r="C8466" s="13">
        <v>11.712447550914806</v>
      </c>
      <c r="D8466" s="19">
        <v>0</v>
      </c>
      <c r="E8466" s="19">
        <v>0</v>
      </c>
      <c r="F8466" s="13">
        <v>0</v>
      </c>
    </row>
    <row r="8467" spans="2:6" x14ac:dyDescent="0.5">
      <c r="B8467" s="12">
        <v>8464</v>
      </c>
      <c r="C8467" s="13">
        <v>10.408035918345833</v>
      </c>
      <c r="D8467" s="19">
        <v>0</v>
      </c>
      <c r="E8467" s="19">
        <v>0</v>
      </c>
      <c r="F8467" s="13">
        <v>0</v>
      </c>
    </row>
    <row r="8468" spans="2:6" x14ac:dyDescent="0.5">
      <c r="B8468" s="12">
        <v>8465</v>
      </c>
      <c r="C8468" s="13">
        <v>9.3338699347001484</v>
      </c>
      <c r="D8468" s="19">
        <v>0</v>
      </c>
      <c r="E8468" s="19">
        <v>0</v>
      </c>
      <c r="F8468" s="13">
        <v>0.66613006529985164</v>
      </c>
    </row>
    <row r="8469" spans="2:6" x14ac:dyDescent="0.5">
      <c r="B8469" s="12">
        <v>8466</v>
      </c>
      <c r="C8469" s="13">
        <v>10.744392394738604</v>
      </c>
      <c r="D8469" s="19">
        <v>0</v>
      </c>
      <c r="E8469" s="19">
        <v>0</v>
      </c>
      <c r="F8469" s="13">
        <v>0</v>
      </c>
    </row>
    <row r="8470" spans="2:6" x14ac:dyDescent="0.5">
      <c r="B8470" s="12">
        <v>8467</v>
      </c>
      <c r="C8470" s="13">
        <v>8.7689432086035595</v>
      </c>
      <c r="D8470" s="19">
        <v>0</v>
      </c>
      <c r="E8470" s="19">
        <v>0</v>
      </c>
      <c r="F8470" s="13">
        <v>1.2310567913964405</v>
      </c>
    </row>
    <row r="8471" spans="2:6" x14ac:dyDescent="0.5">
      <c r="B8471" s="12">
        <v>8468</v>
      </c>
      <c r="C8471" s="13">
        <v>10.465323786519477</v>
      </c>
      <c r="D8471" s="19">
        <v>0</v>
      </c>
      <c r="E8471" s="19">
        <v>0</v>
      </c>
      <c r="F8471" s="13">
        <v>0</v>
      </c>
    </row>
    <row r="8472" spans="2:6" x14ac:dyDescent="0.5">
      <c r="B8472" s="12">
        <v>8469</v>
      </c>
      <c r="C8472" s="13">
        <v>7.6237307928022666</v>
      </c>
      <c r="D8472" s="19">
        <v>0</v>
      </c>
      <c r="E8472" s="19">
        <v>0.37626920719773338</v>
      </c>
      <c r="F8472" s="13">
        <v>2</v>
      </c>
    </row>
    <row r="8473" spans="2:6" x14ac:dyDescent="0.5">
      <c r="B8473" s="12">
        <v>8470</v>
      </c>
      <c r="C8473" s="13">
        <v>8.2843435019098628</v>
      </c>
      <c r="D8473" s="19">
        <v>0</v>
      </c>
      <c r="E8473" s="19">
        <v>0</v>
      </c>
      <c r="F8473" s="13">
        <v>1.7156564980901372</v>
      </c>
    </row>
    <row r="8474" spans="2:6" x14ac:dyDescent="0.5">
      <c r="B8474" s="12">
        <v>8471</v>
      </c>
      <c r="C8474" s="13">
        <v>11.739267176968861</v>
      </c>
      <c r="D8474" s="19">
        <v>0</v>
      </c>
      <c r="E8474" s="19">
        <v>0</v>
      </c>
      <c r="F8474" s="13">
        <v>0</v>
      </c>
    </row>
    <row r="8475" spans="2:6" x14ac:dyDescent="0.5">
      <c r="B8475" s="12">
        <v>8472</v>
      </c>
      <c r="C8475" s="13">
        <v>10.400112674860981</v>
      </c>
      <c r="D8475" s="19">
        <v>0</v>
      </c>
      <c r="E8475" s="19">
        <v>0</v>
      </c>
      <c r="F8475" s="13">
        <v>0</v>
      </c>
    </row>
    <row r="8476" spans="2:6" x14ac:dyDescent="0.5">
      <c r="B8476" s="12">
        <v>8473</v>
      </c>
      <c r="C8476" s="13">
        <v>10.76054187252115</v>
      </c>
      <c r="D8476" s="19">
        <v>0</v>
      </c>
      <c r="E8476" s="19">
        <v>0</v>
      </c>
      <c r="F8476" s="13">
        <v>0</v>
      </c>
    </row>
    <row r="8477" spans="2:6" x14ac:dyDescent="0.5">
      <c r="B8477" s="12">
        <v>8474</v>
      </c>
      <c r="C8477" s="13">
        <v>9.0239572150878224</v>
      </c>
      <c r="D8477" s="19">
        <v>0</v>
      </c>
      <c r="E8477" s="19">
        <v>0</v>
      </c>
      <c r="F8477" s="13">
        <v>0.97604278491217755</v>
      </c>
    </row>
    <row r="8478" spans="2:6" x14ac:dyDescent="0.5">
      <c r="B8478" s="12">
        <v>8475</v>
      </c>
      <c r="C8478" s="13">
        <v>11.215881097929641</v>
      </c>
      <c r="D8478" s="19">
        <v>0</v>
      </c>
      <c r="E8478" s="19">
        <v>0</v>
      </c>
      <c r="F8478" s="13">
        <v>0</v>
      </c>
    </row>
    <row r="8479" spans="2:6" x14ac:dyDescent="0.5">
      <c r="B8479" s="12">
        <v>8476</v>
      </c>
      <c r="C8479" s="13">
        <v>10.418957281635032</v>
      </c>
      <c r="D8479" s="19">
        <v>0</v>
      </c>
      <c r="E8479" s="19">
        <v>0</v>
      </c>
      <c r="F8479" s="13">
        <v>0</v>
      </c>
    </row>
    <row r="8480" spans="2:6" x14ac:dyDescent="0.5">
      <c r="B8480" s="12">
        <v>8477</v>
      </c>
      <c r="C8480" s="13">
        <v>6.5720537235683976</v>
      </c>
      <c r="D8480" s="19">
        <v>0</v>
      </c>
      <c r="E8480" s="19">
        <v>1.4279462764316024</v>
      </c>
      <c r="F8480" s="13">
        <v>2</v>
      </c>
    </row>
    <row r="8481" spans="2:6" x14ac:dyDescent="0.5">
      <c r="B8481" s="12">
        <v>8478</v>
      </c>
      <c r="C8481" s="13">
        <v>11.851750069181369</v>
      </c>
      <c r="D8481" s="19">
        <v>0</v>
      </c>
      <c r="E8481" s="19">
        <v>0</v>
      </c>
      <c r="F8481" s="13">
        <v>0</v>
      </c>
    </row>
    <row r="8482" spans="2:6" x14ac:dyDescent="0.5">
      <c r="B8482" s="12">
        <v>8479</v>
      </c>
      <c r="C8482" s="13">
        <v>9.9957700567136225</v>
      </c>
      <c r="D8482" s="19">
        <v>0</v>
      </c>
      <c r="E8482" s="19">
        <v>0</v>
      </c>
      <c r="F8482" s="13">
        <v>4.2299432863774911E-3</v>
      </c>
    </row>
    <row r="8483" spans="2:6" x14ac:dyDescent="0.5">
      <c r="B8483" s="12">
        <v>8480</v>
      </c>
      <c r="C8483" s="13">
        <v>10.375126440839512</v>
      </c>
      <c r="D8483" s="19">
        <v>0</v>
      </c>
      <c r="E8483" s="19">
        <v>0</v>
      </c>
      <c r="F8483" s="13">
        <v>0</v>
      </c>
    </row>
    <row r="8484" spans="2:6" x14ac:dyDescent="0.5">
      <c r="B8484" s="12">
        <v>8481</v>
      </c>
      <c r="C8484" s="13">
        <v>11.098061487151352</v>
      </c>
      <c r="D8484" s="19">
        <v>0</v>
      </c>
      <c r="E8484" s="19">
        <v>0</v>
      </c>
      <c r="F8484" s="13">
        <v>0</v>
      </c>
    </row>
    <row r="8485" spans="2:6" x14ac:dyDescent="0.5">
      <c r="B8485" s="12">
        <v>8482</v>
      </c>
      <c r="C8485" s="13">
        <v>8.4544666366971626</v>
      </c>
      <c r="D8485" s="19">
        <v>0</v>
      </c>
      <c r="E8485" s="19">
        <v>0</v>
      </c>
      <c r="F8485" s="13">
        <v>1.5455333633028374</v>
      </c>
    </row>
    <row r="8486" spans="2:6" x14ac:dyDescent="0.5">
      <c r="B8486" s="12">
        <v>8483</v>
      </c>
      <c r="C8486" s="13">
        <v>9.0162887211915255</v>
      </c>
      <c r="D8486" s="19">
        <v>0</v>
      </c>
      <c r="E8486" s="19">
        <v>0</v>
      </c>
      <c r="F8486" s="13">
        <v>0.98371127880847453</v>
      </c>
    </row>
    <row r="8487" spans="2:6" x14ac:dyDescent="0.5">
      <c r="B8487" s="12">
        <v>8484</v>
      </c>
      <c r="C8487" s="13">
        <v>11.983819790362894</v>
      </c>
      <c r="D8487" s="19">
        <v>0</v>
      </c>
      <c r="E8487" s="19">
        <v>0</v>
      </c>
      <c r="F8487" s="13">
        <v>0</v>
      </c>
    </row>
    <row r="8488" spans="2:6" x14ac:dyDescent="0.5">
      <c r="B8488" s="12">
        <v>8485</v>
      </c>
      <c r="C8488" s="13">
        <v>11.052696426985113</v>
      </c>
      <c r="D8488" s="19">
        <v>0</v>
      </c>
      <c r="E8488" s="19">
        <v>0</v>
      </c>
      <c r="F8488" s="13">
        <v>0</v>
      </c>
    </row>
    <row r="8489" spans="2:6" x14ac:dyDescent="0.5">
      <c r="B8489" s="12">
        <v>8486</v>
      </c>
      <c r="C8489" s="13">
        <v>10.490606067880661</v>
      </c>
      <c r="D8489" s="19">
        <v>0</v>
      </c>
      <c r="E8489" s="19">
        <v>0</v>
      </c>
      <c r="F8489" s="13">
        <v>0</v>
      </c>
    </row>
    <row r="8490" spans="2:6" x14ac:dyDescent="0.5">
      <c r="B8490" s="12">
        <v>8487</v>
      </c>
      <c r="C8490" s="13">
        <v>11.359137020846292</v>
      </c>
      <c r="D8490" s="19">
        <v>0</v>
      </c>
      <c r="E8490" s="19">
        <v>0</v>
      </c>
      <c r="F8490" s="13">
        <v>0</v>
      </c>
    </row>
    <row r="8491" spans="2:6" x14ac:dyDescent="0.5">
      <c r="B8491" s="12">
        <v>8488</v>
      </c>
      <c r="C8491" s="13">
        <v>8.3883972612034441</v>
      </c>
      <c r="D8491" s="19">
        <v>0</v>
      </c>
      <c r="E8491" s="19">
        <v>0</v>
      </c>
      <c r="F8491" s="13">
        <v>1.6116027387965559</v>
      </c>
    </row>
    <row r="8492" spans="2:6" x14ac:dyDescent="0.5">
      <c r="B8492" s="12">
        <v>8489</v>
      </c>
      <c r="C8492" s="13">
        <v>11.528848284839889</v>
      </c>
      <c r="D8492" s="19">
        <v>0</v>
      </c>
      <c r="E8492" s="19">
        <v>0</v>
      </c>
      <c r="F8492" s="13">
        <v>0</v>
      </c>
    </row>
    <row r="8493" spans="2:6" x14ac:dyDescent="0.5">
      <c r="B8493" s="12">
        <v>8490</v>
      </c>
      <c r="C8493" s="13">
        <v>10.494330821215881</v>
      </c>
      <c r="D8493" s="19">
        <v>0</v>
      </c>
      <c r="E8493" s="19">
        <v>0</v>
      </c>
      <c r="F8493" s="13">
        <v>0</v>
      </c>
    </row>
    <row r="8494" spans="2:6" x14ac:dyDescent="0.5">
      <c r="B8494" s="12">
        <v>8491</v>
      </c>
      <c r="C8494" s="13">
        <v>11.241275533510242</v>
      </c>
      <c r="D8494" s="19">
        <v>0</v>
      </c>
      <c r="E8494" s="19">
        <v>0</v>
      </c>
      <c r="F8494" s="13">
        <v>0</v>
      </c>
    </row>
    <row r="8495" spans="2:6" x14ac:dyDescent="0.5">
      <c r="B8495" s="12">
        <v>8492</v>
      </c>
      <c r="C8495" s="13">
        <v>10.131054362756835</v>
      </c>
      <c r="D8495" s="19">
        <v>0</v>
      </c>
      <c r="E8495" s="19">
        <v>0</v>
      </c>
      <c r="F8495" s="13">
        <v>0</v>
      </c>
    </row>
    <row r="8496" spans="2:6" x14ac:dyDescent="0.5">
      <c r="B8496" s="12">
        <v>8493</v>
      </c>
      <c r="C8496" s="13">
        <v>10.18126721222311</v>
      </c>
      <c r="D8496" s="19">
        <v>0</v>
      </c>
      <c r="E8496" s="19">
        <v>0</v>
      </c>
      <c r="F8496" s="13">
        <v>0</v>
      </c>
    </row>
    <row r="8497" spans="2:6" x14ac:dyDescent="0.5">
      <c r="B8497" s="12">
        <v>8494</v>
      </c>
      <c r="C8497" s="13">
        <v>8.7159301722939535</v>
      </c>
      <c r="D8497" s="19">
        <v>0</v>
      </c>
      <c r="E8497" s="19">
        <v>0</v>
      </c>
      <c r="F8497" s="13">
        <v>1.2840698277060465</v>
      </c>
    </row>
    <row r="8498" spans="2:6" x14ac:dyDescent="0.5">
      <c r="B8498" s="12">
        <v>8495</v>
      </c>
      <c r="C8498" s="13">
        <v>10.389573240576233</v>
      </c>
      <c r="D8498" s="19">
        <v>0</v>
      </c>
      <c r="E8498" s="19">
        <v>0</v>
      </c>
      <c r="F8498" s="13">
        <v>0</v>
      </c>
    </row>
    <row r="8499" spans="2:6" x14ac:dyDescent="0.5">
      <c r="B8499" s="12">
        <v>8496</v>
      </c>
      <c r="C8499" s="13">
        <v>9.9609842633792898</v>
      </c>
      <c r="D8499" s="19">
        <v>0</v>
      </c>
      <c r="E8499" s="19">
        <v>0</v>
      </c>
      <c r="F8499" s="13">
        <v>3.9015736620710229E-2</v>
      </c>
    </row>
    <row r="8500" spans="2:6" x14ac:dyDescent="0.5">
      <c r="B8500" s="12">
        <v>8497</v>
      </c>
      <c r="C8500" s="13">
        <v>9.9387197338245219</v>
      </c>
      <c r="D8500" s="19">
        <v>0</v>
      </c>
      <c r="E8500" s="19">
        <v>0</v>
      </c>
      <c r="F8500" s="13">
        <v>6.1280266175478104E-2</v>
      </c>
    </row>
    <row r="8501" spans="2:6" x14ac:dyDescent="0.5">
      <c r="B8501" s="12">
        <v>8498</v>
      </c>
      <c r="C8501" s="13">
        <v>11.535489498837805</v>
      </c>
      <c r="D8501" s="19">
        <v>0</v>
      </c>
      <c r="E8501" s="19">
        <v>0</v>
      </c>
      <c r="F8501" s="13">
        <v>0</v>
      </c>
    </row>
    <row r="8502" spans="2:6" x14ac:dyDescent="0.5">
      <c r="B8502" s="12">
        <v>8499</v>
      </c>
      <c r="C8502" s="13">
        <v>8.6549238165623201</v>
      </c>
      <c r="D8502" s="19">
        <v>0</v>
      </c>
      <c r="E8502" s="19">
        <v>0</v>
      </c>
      <c r="F8502" s="13">
        <v>1.3450761834376799</v>
      </c>
    </row>
    <row r="8503" spans="2:6" x14ac:dyDescent="0.5">
      <c r="B8503" s="12">
        <v>8500</v>
      </c>
      <c r="C8503" s="13">
        <v>9.9471884347368125</v>
      </c>
      <c r="D8503" s="19">
        <v>0</v>
      </c>
      <c r="E8503" s="19">
        <v>0</v>
      </c>
      <c r="F8503" s="13">
        <v>5.2811565263187532E-2</v>
      </c>
    </row>
    <row r="8504" spans="2:6" x14ac:dyDescent="0.5">
      <c r="B8504" s="12">
        <v>8501</v>
      </c>
      <c r="C8504" s="13">
        <v>10.250288627840183</v>
      </c>
      <c r="D8504" s="19">
        <v>0</v>
      </c>
      <c r="E8504" s="19">
        <v>0</v>
      </c>
      <c r="F8504" s="13">
        <v>0</v>
      </c>
    </row>
    <row r="8505" spans="2:6" x14ac:dyDescent="0.5">
      <c r="B8505" s="12">
        <v>8502</v>
      </c>
      <c r="C8505" s="13">
        <v>10.298436602571988</v>
      </c>
      <c r="D8505" s="19">
        <v>0</v>
      </c>
      <c r="E8505" s="19">
        <v>0</v>
      </c>
      <c r="F8505" s="13">
        <v>0</v>
      </c>
    </row>
    <row r="8506" spans="2:6" x14ac:dyDescent="0.5">
      <c r="B8506" s="12">
        <v>8503</v>
      </c>
      <c r="C8506" s="13">
        <v>11.234623965366829</v>
      </c>
      <c r="D8506" s="19">
        <v>0</v>
      </c>
      <c r="E8506" s="19">
        <v>0</v>
      </c>
      <c r="F8506" s="13">
        <v>0</v>
      </c>
    </row>
    <row r="8507" spans="2:6" x14ac:dyDescent="0.5">
      <c r="B8507" s="12">
        <v>8504</v>
      </c>
      <c r="C8507" s="13">
        <v>8.6197315833668267</v>
      </c>
      <c r="D8507" s="19">
        <v>0</v>
      </c>
      <c r="E8507" s="19">
        <v>0</v>
      </c>
      <c r="F8507" s="13">
        <v>1.3802684166331733</v>
      </c>
    </row>
    <row r="8508" spans="2:6" x14ac:dyDescent="0.5">
      <c r="B8508" s="12">
        <v>8505</v>
      </c>
      <c r="C8508" s="13">
        <v>8.3159385502047414</v>
      </c>
      <c r="D8508" s="19">
        <v>0</v>
      </c>
      <c r="E8508" s="19">
        <v>0</v>
      </c>
      <c r="F8508" s="13">
        <v>1.6840614497952586</v>
      </c>
    </row>
    <row r="8509" spans="2:6" x14ac:dyDescent="0.5">
      <c r="B8509" s="12">
        <v>8506</v>
      </c>
      <c r="C8509" s="13">
        <v>7.6626456467532069</v>
      </c>
      <c r="D8509" s="19">
        <v>0</v>
      </c>
      <c r="E8509" s="19">
        <v>0.33735435324679308</v>
      </c>
      <c r="F8509" s="13">
        <v>2</v>
      </c>
    </row>
    <row r="8510" spans="2:6" x14ac:dyDescent="0.5">
      <c r="B8510" s="12">
        <v>8507</v>
      </c>
      <c r="C8510" s="13">
        <v>9.6467769346908501</v>
      </c>
      <c r="D8510" s="19">
        <v>0</v>
      </c>
      <c r="E8510" s="19">
        <v>0</v>
      </c>
      <c r="F8510" s="13">
        <v>0.35322306530914993</v>
      </c>
    </row>
    <row r="8511" spans="2:6" x14ac:dyDescent="0.5">
      <c r="B8511" s="12">
        <v>8508</v>
      </c>
      <c r="C8511" s="13">
        <v>10.049675645123255</v>
      </c>
      <c r="D8511" s="19">
        <v>0</v>
      </c>
      <c r="E8511" s="19">
        <v>0</v>
      </c>
      <c r="F8511" s="13">
        <v>0</v>
      </c>
    </row>
    <row r="8512" spans="2:6" x14ac:dyDescent="0.5">
      <c r="B8512" s="12">
        <v>8509</v>
      </c>
      <c r="C8512" s="13">
        <v>12.88273790519056</v>
      </c>
      <c r="D8512" s="19">
        <v>0</v>
      </c>
      <c r="E8512" s="19">
        <v>0</v>
      </c>
      <c r="F8512" s="13">
        <v>0</v>
      </c>
    </row>
    <row r="8513" spans="2:6" x14ac:dyDescent="0.5">
      <c r="B8513" s="12">
        <v>8510</v>
      </c>
      <c r="C8513" s="13">
        <v>9.3916762413050208</v>
      </c>
      <c r="D8513" s="19">
        <v>0</v>
      </c>
      <c r="E8513" s="19">
        <v>0</v>
      </c>
      <c r="F8513" s="13">
        <v>0.60832375869497923</v>
      </c>
    </row>
    <row r="8514" spans="2:6" x14ac:dyDescent="0.5">
      <c r="B8514" s="12">
        <v>8511</v>
      </c>
      <c r="C8514" s="13">
        <v>8.3941352325805383</v>
      </c>
      <c r="D8514" s="19">
        <v>0</v>
      </c>
      <c r="E8514" s="19">
        <v>0</v>
      </c>
      <c r="F8514" s="13">
        <v>1.6058647674194617</v>
      </c>
    </row>
    <row r="8515" spans="2:6" x14ac:dyDescent="0.5">
      <c r="B8515" s="12">
        <v>8512</v>
      </c>
      <c r="C8515" s="13">
        <v>11.588850666402109</v>
      </c>
      <c r="D8515" s="19">
        <v>0</v>
      </c>
      <c r="E8515" s="19">
        <v>0</v>
      </c>
      <c r="F8515" s="13">
        <v>0</v>
      </c>
    </row>
    <row r="8516" spans="2:6" x14ac:dyDescent="0.5">
      <c r="B8516" s="12">
        <v>8513</v>
      </c>
      <c r="C8516" s="13">
        <v>7.0506356225235063</v>
      </c>
      <c r="D8516" s="19">
        <v>0</v>
      </c>
      <c r="E8516" s="19">
        <v>0.94936437747649371</v>
      </c>
      <c r="F8516" s="13">
        <v>2</v>
      </c>
    </row>
    <row r="8517" spans="2:6" x14ac:dyDescent="0.5">
      <c r="B8517" s="12">
        <v>8514</v>
      </c>
      <c r="C8517" s="13">
        <v>9.663376897116029</v>
      </c>
      <c r="D8517" s="19">
        <v>0</v>
      </c>
      <c r="E8517" s="19">
        <v>0</v>
      </c>
      <c r="F8517" s="13">
        <v>0.33662310288397101</v>
      </c>
    </row>
    <row r="8518" spans="2:6" x14ac:dyDescent="0.5">
      <c r="B8518" s="12">
        <v>8515</v>
      </c>
      <c r="C8518" s="13">
        <v>10.7391612543164</v>
      </c>
      <c r="D8518" s="19">
        <v>0</v>
      </c>
      <c r="E8518" s="19">
        <v>0</v>
      </c>
      <c r="F8518" s="13">
        <v>0</v>
      </c>
    </row>
    <row r="8519" spans="2:6" x14ac:dyDescent="0.5">
      <c r="B8519" s="12">
        <v>8516</v>
      </c>
      <c r="C8519" s="13">
        <v>10.041837169181688</v>
      </c>
      <c r="D8519" s="19">
        <v>0</v>
      </c>
      <c r="E8519" s="19">
        <v>0</v>
      </c>
      <c r="F8519" s="13">
        <v>0</v>
      </c>
    </row>
    <row r="8520" spans="2:6" x14ac:dyDescent="0.5">
      <c r="B8520" s="12">
        <v>8517</v>
      </c>
      <c r="C8520" s="13">
        <v>10.736923299106008</v>
      </c>
      <c r="D8520" s="19">
        <v>0</v>
      </c>
      <c r="E8520" s="19">
        <v>0</v>
      </c>
      <c r="F8520" s="13">
        <v>0</v>
      </c>
    </row>
    <row r="8521" spans="2:6" x14ac:dyDescent="0.5">
      <c r="B8521" s="12">
        <v>8518</v>
      </c>
      <c r="C8521" s="13">
        <v>9.8085942236123635</v>
      </c>
      <c r="D8521" s="19">
        <v>0</v>
      </c>
      <c r="E8521" s="19">
        <v>0</v>
      </c>
      <c r="F8521" s="13">
        <v>0.19140577638763645</v>
      </c>
    </row>
    <row r="8522" spans="2:6" x14ac:dyDescent="0.5">
      <c r="B8522" s="12">
        <v>8519</v>
      </c>
      <c r="C8522" s="13">
        <v>8.9632983898118006</v>
      </c>
      <c r="D8522" s="19">
        <v>0</v>
      </c>
      <c r="E8522" s="19">
        <v>0</v>
      </c>
      <c r="F8522" s="13">
        <v>1.0367016101881994</v>
      </c>
    </row>
    <row r="8523" spans="2:6" x14ac:dyDescent="0.5">
      <c r="B8523" s="12">
        <v>8520</v>
      </c>
      <c r="C8523" s="13">
        <v>10.147764498317438</v>
      </c>
      <c r="D8523" s="19">
        <v>0</v>
      </c>
      <c r="E8523" s="19">
        <v>0</v>
      </c>
      <c r="F8523" s="13">
        <v>0</v>
      </c>
    </row>
    <row r="8524" spans="2:6" x14ac:dyDescent="0.5">
      <c r="B8524" s="12">
        <v>8521</v>
      </c>
      <c r="C8524" s="13">
        <v>8.9423818106411677</v>
      </c>
      <c r="D8524" s="19">
        <v>0</v>
      </c>
      <c r="E8524" s="19">
        <v>0</v>
      </c>
      <c r="F8524" s="13">
        <v>1.0576181893588323</v>
      </c>
    </row>
    <row r="8525" spans="2:6" x14ac:dyDescent="0.5">
      <c r="B8525" s="12">
        <v>8522</v>
      </c>
      <c r="C8525" s="13">
        <v>10.348985899585138</v>
      </c>
      <c r="D8525" s="19">
        <v>0</v>
      </c>
      <c r="E8525" s="19">
        <v>0</v>
      </c>
      <c r="F8525" s="13">
        <v>0</v>
      </c>
    </row>
    <row r="8526" spans="2:6" x14ac:dyDescent="0.5">
      <c r="B8526" s="12">
        <v>8523</v>
      </c>
      <c r="C8526" s="13">
        <v>8.9320374710638131</v>
      </c>
      <c r="D8526" s="19">
        <v>0</v>
      </c>
      <c r="E8526" s="19">
        <v>0</v>
      </c>
      <c r="F8526" s="13">
        <v>1.0679625289361869</v>
      </c>
    </row>
    <row r="8527" spans="2:6" x14ac:dyDescent="0.5">
      <c r="B8527" s="12">
        <v>8524</v>
      </c>
      <c r="C8527" s="13">
        <v>9.710904371615781</v>
      </c>
      <c r="D8527" s="19">
        <v>0</v>
      </c>
      <c r="E8527" s="19">
        <v>0</v>
      </c>
      <c r="F8527" s="13">
        <v>0.28909562838421898</v>
      </c>
    </row>
    <row r="8528" spans="2:6" x14ac:dyDescent="0.5">
      <c r="B8528" s="12">
        <v>8525</v>
      </c>
      <c r="C8528" s="13">
        <v>9.3856729908877057</v>
      </c>
      <c r="D8528" s="19">
        <v>0</v>
      </c>
      <c r="E8528" s="19">
        <v>0</v>
      </c>
      <c r="F8528" s="13">
        <v>0.61432700911229432</v>
      </c>
    </row>
    <row r="8529" spans="2:6" x14ac:dyDescent="0.5">
      <c r="B8529" s="12">
        <v>8526</v>
      </c>
      <c r="C8529" s="13">
        <v>9.8667400446256757</v>
      </c>
      <c r="D8529" s="19">
        <v>0</v>
      </c>
      <c r="E8529" s="19">
        <v>0</v>
      </c>
      <c r="F8529" s="13">
        <v>0.13325995537432433</v>
      </c>
    </row>
    <row r="8530" spans="2:6" x14ac:dyDescent="0.5">
      <c r="B8530" s="12">
        <v>8527</v>
      </c>
      <c r="C8530" s="13">
        <v>9.7682256013860123</v>
      </c>
      <c r="D8530" s="19">
        <v>0</v>
      </c>
      <c r="E8530" s="19">
        <v>0</v>
      </c>
      <c r="F8530" s="13">
        <v>0.23177439861398774</v>
      </c>
    </row>
    <row r="8531" spans="2:6" x14ac:dyDescent="0.5">
      <c r="B8531" s="12">
        <v>8528</v>
      </c>
      <c r="C8531" s="13">
        <v>9.1515698386611302</v>
      </c>
      <c r="D8531" s="19">
        <v>0</v>
      </c>
      <c r="E8531" s="19">
        <v>0</v>
      </c>
      <c r="F8531" s="13">
        <v>0.84843016133886984</v>
      </c>
    </row>
    <row r="8532" spans="2:6" x14ac:dyDescent="0.5">
      <c r="B8532" s="12">
        <v>8529</v>
      </c>
      <c r="C8532" s="13">
        <v>10.414982219326479</v>
      </c>
      <c r="D8532" s="19">
        <v>0</v>
      </c>
      <c r="E8532" s="19">
        <v>0</v>
      </c>
      <c r="F8532" s="13">
        <v>0</v>
      </c>
    </row>
    <row r="8533" spans="2:6" x14ac:dyDescent="0.5">
      <c r="B8533" s="12">
        <v>8530</v>
      </c>
      <c r="C8533" s="13">
        <v>10.878661244830328</v>
      </c>
      <c r="D8533" s="19">
        <v>0</v>
      </c>
      <c r="E8533" s="19">
        <v>0</v>
      </c>
      <c r="F8533" s="13">
        <v>0</v>
      </c>
    </row>
    <row r="8534" spans="2:6" x14ac:dyDescent="0.5">
      <c r="B8534" s="12">
        <v>8531</v>
      </c>
      <c r="C8534" s="13">
        <v>9.0592701345566997</v>
      </c>
      <c r="D8534" s="19">
        <v>0</v>
      </c>
      <c r="E8534" s="19">
        <v>0</v>
      </c>
      <c r="F8534" s="13">
        <v>0.94072986544330028</v>
      </c>
    </row>
    <row r="8535" spans="2:6" x14ac:dyDescent="0.5">
      <c r="B8535" s="12">
        <v>8532</v>
      </c>
      <c r="C8535" s="13">
        <v>9.4015335275496223</v>
      </c>
      <c r="D8535" s="19">
        <v>0</v>
      </c>
      <c r="E8535" s="19">
        <v>0</v>
      </c>
      <c r="F8535" s="13">
        <v>0.59846647245037765</v>
      </c>
    </row>
    <row r="8536" spans="2:6" x14ac:dyDescent="0.5">
      <c r="B8536" s="12">
        <v>8533</v>
      </c>
      <c r="C8536" s="13">
        <v>8.7312347185061991</v>
      </c>
      <c r="D8536" s="19">
        <v>0</v>
      </c>
      <c r="E8536" s="19">
        <v>0</v>
      </c>
      <c r="F8536" s="13">
        <v>1.2687652814938009</v>
      </c>
    </row>
    <row r="8537" spans="2:6" x14ac:dyDescent="0.5">
      <c r="B8537" s="12">
        <v>8534</v>
      </c>
      <c r="C8537" s="13">
        <v>10.488238038486648</v>
      </c>
      <c r="D8537" s="19">
        <v>0</v>
      </c>
      <c r="E8537" s="19">
        <v>0</v>
      </c>
      <c r="F8537" s="13">
        <v>0</v>
      </c>
    </row>
    <row r="8538" spans="2:6" x14ac:dyDescent="0.5">
      <c r="B8538" s="12">
        <v>8535</v>
      </c>
      <c r="C8538" s="13">
        <v>9.386026514416077</v>
      </c>
      <c r="D8538" s="19">
        <v>0</v>
      </c>
      <c r="E8538" s="19">
        <v>0</v>
      </c>
      <c r="F8538" s="13">
        <v>0.61397348558392295</v>
      </c>
    </row>
    <row r="8539" spans="2:6" x14ac:dyDescent="0.5">
      <c r="B8539" s="12">
        <v>8536</v>
      </c>
      <c r="C8539" s="13">
        <v>11.298493984447354</v>
      </c>
      <c r="D8539" s="19">
        <v>0</v>
      </c>
      <c r="E8539" s="19">
        <v>0</v>
      </c>
      <c r="F8539" s="13">
        <v>0</v>
      </c>
    </row>
    <row r="8540" spans="2:6" x14ac:dyDescent="0.5">
      <c r="B8540" s="12">
        <v>8537</v>
      </c>
      <c r="C8540" s="13">
        <v>10.958290723020406</v>
      </c>
      <c r="D8540" s="19">
        <v>0</v>
      </c>
      <c r="E8540" s="19">
        <v>0</v>
      </c>
      <c r="F8540" s="13">
        <v>0</v>
      </c>
    </row>
    <row r="8541" spans="2:6" x14ac:dyDescent="0.5">
      <c r="B8541" s="12">
        <v>8538</v>
      </c>
      <c r="C8541" s="13">
        <v>7.8970561088900748</v>
      </c>
      <c r="D8541" s="19">
        <v>0</v>
      </c>
      <c r="E8541" s="19">
        <v>0.10294389110992519</v>
      </c>
      <c r="F8541" s="13">
        <v>2</v>
      </c>
    </row>
    <row r="8542" spans="2:6" x14ac:dyDescent="0.5">
      <c r="B8542" s="12">
        <v>8539</v>
      </c>
      <c r="C8542" s="13">
        <v>9.2247003980252202</v>
      </c>
      <c r="D8542" s="19">
        <v>0</v>
      </c>
      <c r="E8542" s="19">
        <v>0</v>
      </c>
      <c r="F8542" s="13">
        <v>0.77529960197477976</v>
      </c>
    </row>
    <row r="8543" spans="2:6" x14ac:dyDescent="0.5">
      <c r="B8543" s="12">
        <v>8540</v>
      </c>
      <c r="C8543" s="13">
        <v>10.517455805307925</v>
      </c>
      <c r="D8543" s="19">
        <v>0</v>
      </c>
      <c r="E8543" s="19">
        <v>0</v>
      </c>
      <c r="F8543" s="13">
        <v>0</v>
      </c>
    </row>
    <row r="8544" spans="2:6" x14ac:dyDescent="0.5">
      <c r="B8544" s="12">
        <v>8541</v>
      </c>
      <c r="C8544" s="13">
        <v>11.136842443122378</v>
      </c>
      <c r="D8544" s="19">
        <v>0</v>
      </c>
      <c r="E8544" s="19">
        <v>0</v>
      </c>
      <c r="F8544" s="13">
        <v>0</v>
      </c>
    </row>
    <row r="8545" spans="2:6" x14ac:dyDescent="0.5">
      <c r="B8545" s="12">
        <v>8542</v>
      </c>
      <c r="C8545" s="13">
        <v>11.711647075214577</v>
      </c>
      <c r="D8545" s="19">
        <v>0</v>
      </c>
      <c r="E8545" s="19">
        <v>0</v>
      </c>
      <c r="F8545" s="13">
        <v>0</v>
      </c>
    </row>
    <row r="8546" spans="2:6" x14ac:dyDescent="0.5">
      <c r="B8546" s="12">
        <v>8543</v>
      </c>
      <c r="C8546" s="13">
        <v>10.704732097368389</v>
      </c>
      <c r="D8546" s="19">
        <v>0</v>
      </c>
      <c r="E8546" s="19">
        <v>0</v>
      </c>
      <c r="F8546" s="13">
        <v>0</v>
      </c>
    </row>
    <row r="8547" spans="2:6" x14ac:dyDescent="0.5">
      <c r="B8547" s="12">
        <v>8544</v>
      </c>
      <c r="C8547" s="13">
        <v>7.7471391610946929</v>
      </c>
      <c r="D8547" s="19">
        <v>0</v>
      </c>
      <c r="E8547" s="19">
        <v>0.25286083890530708</v>
      </c>
      <c r="F8547" s="13">
        <v>2</v>
      </c>
    </row>
    <row r="8548" spans="2:6" x14ac:dyDescent="0.5">
      <c r="B8548" s="12">
        <v>8545</v>
      </c>
      <c r="C8548" s="13">
        <v>9.6951116540211935</v>
      </c>
      <c r="D8548" s="19">
        <v>0</v>
      </c>
      <c r="E8548" s="19">
        <v>0</v>
      </c>
      <c r="F8548" s="13">
        <v>0.30488834597880654</v>
      </c>
    </row>
    <row r="8549" spans="2:6" x14ac:dyDescent="0.5">
      <c r="B8549" s="12">
        <v>8546</v>
      </c>
      <c r="C8549" s="13">
        <v>12.383948759339805</v>
      </c>
      <c r="D8549" s="19">
        <v>0</v>
      </c>
      <c r="E8549" s="19">
        <v>0</v>
      </c>
      <c r="F8549" s="13">
        <v>0</v>
      </c>
    </row>
    <row r="8550" spans="2:6" x14ac:dyDescent="0.5">
      <c r="B8550" s="12">
        <v>8547</v>
      </c>
      <c r="C8550" s="13">
        <v>12.991558595197329</v>
      </c>
      <c r="D8550" s="19">
        <v>0</v>
      </c>
      <c r="E8550" s="19">
        <v>0</v>
      </c>
      <c r="F8550" s="13">
        <v>0</v>
      </c>
    </row>
    <row r="8551" spans="2:6" x14ac:dyDescent="0.5">
      <c r="B8551" s="12">
        <v>8548</v>
      </c>
      <c r="C8551" s="13">
        <v>10.260206467576435</v>
      </c>
      <c r="D8551" s="19">
        <v>0</v>
      </c>
      <c r="E8551" s="19">
        <v>0</v>
      </c>
      <c r="F8551" s="13">
        <v>0</v>
      </c>
    </row>
    <row r="8552" spans="2:6" x14ac:dyDescent="0.5">
      <c r="B8552" s="12">
        <v>8549</v>
      </c>
      <c r="C8552" s="13">
        <v>10.834674162267531</v>
      </c>
      <c r="D8552" s="19">
        <v>0</v>
      </c>
      <c r="E8552" s="19">
        <v>0</v>
      </c>
      <c r="F8552" s="13">
        <v>0</v>
      </c>
    </row>
    <row r="8553" spans="2:6" x14ac:dyDescent="0.5">
      <c r="B8553" s="12">
        <v>8550</v>
      </c>
      <c r="C8553" s="13">
        <v>10.459955130169941</v>
      </c>
      <c r="D8553" s="19">
        <v>0</v>
      </c>
      <c r="E8553" s="19">
        <v>0</v>
      </c>
      <c r="F8553" s="13">
        <v>0</v>
      </c>
    </row>
    <row r="8554" spans="2:6" x14ac:dyDescent="0.5">
      <c r="B8554" s="12">
        <v>8551</v>
      </c>
      <c r="C8554" s="13">
        <v>11.303880346388445</v>
      </c>
      <c r="D8554" s="19">
        <v>0</v>
      </c>
      <c r="E8554" s="19">
        <v>0</v>
      </c>
      <c r="F8554" s="13">
        <v>0</v>
      </c>
    </row>
    <row r="8555" spans="2:6" x14ac:dyDescent="0.5">
      <c r="B8555" s="12">
        <v>8552</v>
      </c>
      <c r="C8555" s="13">
        <v>8.0050627407478618</v>
      </c>
      <c r="D8555" s="19">
        <v>0</v>
      </c>
      <c r="E8555" s="19">
        <v>0</v>
      </c>
      <c r="F8555" s="13">
        <v>1.9949372592521382</v>
      </c>
    </row>
    <row r="8556" spans="2:6" x14ac:dyDescent="0.5">
      <c r="B8556" s="12">
        <v>8553</v>
      </c>
      <c r="C8556" s="13">
        <v>8.3213581846447546</v>
      </c>
      <c r="D8556" s="19">
        <v>0</v>
      </c>
      <c r="E8556" s="19">
        <v>0</v>
      </c>
      <c r="F8556" s="13">
        <v>1.6786418153552454</v>
      </c>
    </row>
    <row r="8557" spans="2:6" x14ac:dyDescent="0.5">
      <c r="B8557" s="12">
        <v>8554</v>
      </c>
      <c r="C8557" s="13">
        <v>8.424412973093526</v>
      </c>
      <c r="D8557" s="19">
        <v>0</v>
      </c>
      <c r="E8557" s="19">
        <v>0</v>
      </c>
      <c r="F8557" s="13">
        <v>1.575587026906474</v>
      </c>
    </row>
    <row r="8558" spans="2:6" x14ac:dyDescent="0.5">
      <c r="B8558" s="12">
        <v>8555</v>
      </c>
      <c r="C8558" s="13">
        <v>11.802510517449967</v>
      </c>
      <c r="D8558" s="19">
        <v>0</v>
      </c>
      <c r="E8558" s="19">
        <v>0</v>
      </c>
      <c r="F8558" s="13">
        <v>0</v>
      </c>
    </row>
    <row r="8559" spans="2:6" x14ac:dyDescent="0.5">
      <c r="B8559" s="12">
        <v>8556</v>
      </c>
      <c r="C8559" s="13">
        <v>8.9952229712375456</v>
      </c>
      <c r="D8559" s="19">
        <v>0</v>
      </c>
      <c r="E8559" s="19">
        <v>0</v>
      </c>
      <c r="F8559" s="13">
        <v>1.0047770287624544</v>
      </c>
    </row>
    <row r="8560" spans="2:6" x14ac:dyDescent="0.5">
      <c r="B8560" s="12">
        <v>8557</v>
      </c>
      <c r="C8560" s="13">
        <v>13.309840979505491</v>
      </c>
      <c r="D8560" s="19">
        <v>0</v>
      </c>
      <c r="E8560" s="19">
        <v>0</v>
      </c>
      <c r="F8560" s="13">
        <v>0</v>
      </c>
    </row>
    <row r="8561" spans="2:6" x14ac:dyDescent="0.5">
      <c r="B8561" s="12">
        <v>8558</v>
      </c>
      <c r="C8561" s="13">
        <v>8.7484220884614547</v>
      </c>
      <c r="D8561" s="19">
        <v>0</v>
      </c>
      <c r="E8561" s="19">
        <v>0</v>
      </c>
      <c r="F8561" s="13">
        <v>1.2515779115385453</v>
      </c>
    </row>
    <row r="8562" spans="2:6" x14ac:dyDescent="0.5">
      <c r="B8562" s="12">
        <v>8559</v>
      </c>
      <c r="C8562" s="13">
        <v>10.454260211817401</v>
      </c>
      <c r="D8562" s="19">
        <v>0</v>
      </c>
      <c r="E8562" s="19">
        <v>0</v>
      </c>
      <c r="F8562" s="13">
        <v>0</v>
      </c>
    </row>
    <row r="8563" spans="2:6" x14ac:dyDescent="0.5">
      <c r="B8563" s="12">
        <v>8560</v>
      </c>
      <c r="C8563" s="13">
        <v>11.34899601653621</v>
      </c>
      <c r="D8563" s="19">
        <v>0</v>
      </c>
      <c r="E8563" s="19">
        <v>0</v>
      </c>
      <c r="F8563" s="13">
        <v>0</v>
      </c>
    </row>
    <row r="8564" spans="2:6" x14ac:dyDescent="0.5">
      <c r="B8564" s="12">
        <v>8561</v>
      </c>
      <c r="C8564" s="13">
        <v>9.711869749640325</v>
      </c>
      <c r="D8564" s="19">
        <v>0</v>
      </c>
      <c r="E8564" s="19">
        <v>0</v>
      </c>
      <c r="F8564" s="13">
        <v>0.28813025035967499</v>
      </c>
    </row>
    <row r="8565" spans="2:6" x14ac:dyDescent="0.5">
      <c r="B8565" s="12">
        <v>8562</v>
      </c>
      <c r="C8565" s="13">
        <v>10.703997618655142</v>
      </c>
      <c r="D8565" s="19">
        <v>0</v>
      </c>
      <c r="E8565" s="19">
        <v>0</v>
      </c>
      <c r="F8565" s="13">
        <v>0</v>
      </c>
    </row>
    <row r="8566" spans="2:6" x14ac:dyDescent="0.5">
      <c r="B8566" s="12">
        <v>8563</v>
      </c>
      <c r="C8566" s="13">
        <v>8.3847937150927585</v>
      </c>
      <c r="D8566" s="19">
        <v>0</v>
      </c>
      <c r="E8566" s="19">
        <v>0</v>
      </c>
      <c r="F8566" s="13">
        <v>1.6152062849072415</v>
      </c>
    </row>
    <row r="8567" spans="2:6" x14ac:dyDescent="0.5">
      <c r="B8567" s="12">
        <v>8564</v>
      </c>
      <c r="C8567" s="13">
        <v>11.109629985370074</v>
      </c>
      <c r="D8567" s="19">
        <v>0</v>
      </c>
      <c r="E8567" s="19">
        <v>0</v>
      </c>
      <c r="F8567" s="13">
        <v>0</v>
      </c>
    </row>
    <row r="8568" spans="2:6" x14ac:dyDescent="0.5">
      <c r="B8568" s="12">
        <v>8565</v>
      </c>
      <c r="C8568" s="13">
        <v>10.614327009112294</v>
      </c>
      <c r="D8568" s="19">
        <v>0</v>
      </c>
      <c r="E8568" s="19">
        <v>0</v>
      </c>
      <c r="F8568" s="13">
        <v>0</v>
      </c>
    </row>
    <row r="8569" spans="2:6" x14ac:dyDescent="0.5">
      <c r="B8569" s="12">
        <v>8566</v>
      </c>
      <c r="C8569" s="13">
        <v>8.4477148999194043</v>
      </c>
      <c r="D8569" s="19">
        <v>0</v>
      </c>
      <c r="E8569" s="19">
        <v>0</v>
      </c>
      <c r="F8569" s="13">
        <v>1.5522851000805957</v>
      </c>
    </row>
    <row r="8570" spans="2:6" x14ac:dyDescent="0.5">
      <c r="B8570" s="12">
        <v>8567</v>
      </c>
      <c r="C8570" s="13">
        <v>10.418294478044871</v>
      </c>
      <c r="D8570" s="19">
        <v>0</v>
      </c>
      <c r="E8570" s="19">
        <v>0</v>
      </c>
      <c r="F8570" s="13">
        <v>0</v>
      </c>
    </row>
    <row r="8571" spans="2:6" x14ac:dyDescent="0.5">
      <c r="B8571" s="12">
        <v>8568</v>
      </c>
      <c r="C8571" s="13">
        <v>9.9088974720948926</v>
      </c>
      <c r="D8571" s="19">
        <v>0</v>
      </c>
      <c r="E8571" s="19">
        <v>0</v>
      </c>
      <c r="F8571" s="13">
        <v>9.1102527905107422E-2</v>
      </c>
    </row>
    <row r="8572" spans="2:6" x14ac:dyDescent="0.5">
      <c r="B8572" s="12">
        <v>8569</v>
      </c>
      <c r="C8572" s="13">
        <v>10.207272786333256</v>
      </c>
      <c r="D8572" s="19">
        <v>0</v>
      </c>
      <c r="E8572" s="19">
        <v>0</v>
      </c>
      <c r="F8572" s="13">
        <v>0</v>
      </c>
    </row>
    <row r="8573" spans="2:6" x14ac:dyDescent="0.5">
      <c r="B8573" s="12">
        <v>8570</v>
      </c>
      <c r="C8573" s="13">
        <v>9.8282268609565087</v>
      </c>
      <c r="D8573" s="19">
        <v>0</v>
      </c>
      <c r="E8573" s="19">
        <v>0</v>
      </c>
      <c r="F8573" s="13">
        <v>0.17177313904349134</v>
      </c>
    </row>
    <row r="8574" spans="2:6" x14ac:dyDescent="0.5">
      <c r="B8574" s="12">
        <v>8571</v>
      </c>
      <c r="C8574" s="13">
        <v>9.2694047999194407</v>
      </c>
      <c r="D8574" s="19">
        <v>0</v>
      </c>
      <c r="E8574" s="19">
        <v>0</v>
      </c>
      <c r="F8574" s="13">
        <v>0.73059520008055934</v>
      </c>
    </row>
    <row r="8575" spans="2:6" x14ac:dyDescent="0.5">
      <c r="B8575" s="12">
        <v>8572</v>
      </c>
      <c r="C8575" s="13">
        <v>9.2075367324837405</v>
      </c>
      <c r="D8575" s="19">
        <v>0</v>
      </c>
      <c r="E8575" s="19">
        <v>0</v>
      </c>
      <c r="F8575" s="13">
        <v>0.79246326751625951</v>
      </c>
    </row>
    <row r="8576" spans="2:6" x14ac:dyDescent="0.5">
      <c r="B8576" s="12">
        <v>8573</v>
      </c>
      <c r="C8576" s="13">
        <v>9.722477707109384</v>
      </c>
      <c r="D8576" s="19">
        <v>0</v>
      </c>
      <c r="E8576" s="19">
        <v>0</v>
      </c>
      <c r="F8576" s="13">
        <v>0.27752229289061603</v>
      </c>
    </row>
    <row r="8577" spans="2:6" x14ac:dyDescent="0.5">
      <c r="B8577" s="12">
        <v>8574</v>
      </c>
      <c r="C8577" s="13">
        <v>12.278777986236671</v>
      </c>
      <c r="D8577" s="19">
        <v>0</v>
      </c>
      <c r="E8577" s="19">
        <v>0</v>
      </c>
      <c r="F8577" s="13">
        <v>0</v>
      </c>
    </row>
    <row r="8578" spans="2:6" x14ac:dyDescent="0.5">
      <c r="B8578" s="12">
        <v>8575</v>
      </c>
      <c r="C8578" s="13">
        <v>9.2529871438111133</v>
      </c>
      <c r="D8578" s="19">
        <v>0</v>
      </c>
      <c r="E8578" s="19">
        <v>0</v>
      </c>
      <c r="F8578" s="13">
        <v>0.74701285618888669</v>
      </c>
    </row>
    <row r="8579" spans="2:6" x14ac:dyDescent="0.5">
      <c r="B8579" s="12">
        <v>8576</v>
      </c>
      <c r="C8579" s="13">
        <v>9.8459230826286053</v>
      </c>
      <c r="D8579" s="19">
        <v>0</v>
      </c>
      <c r="E8579" s="19">
        <v>0</v>
      </c>
      <c r="F8579" s="13">
        <v>0.15407691737139473</v>
      </c>
    </row>
    <row r="8580" spans="2:6" x14ac:dyDescent="0.5">
      <c r="B8580" s="12">
        <v>8577</v>
      </c>
      <c r="C8580" s="13">
        <v>9.0885422419214432</v>
      </c>
      <c r="D8580" s="19">
        <v>0</v>
      </c>
      <c r="E8580" s="19">
        <v>0</v>
      </c>
      <c r="F8580" s="13">
        <v>0.91145775807855678</v>
      </c>
    </row>
    <row r="8581" spans="2:6" x14ac:dyDescent="0.5">
      <c r="B8581" s="12">
        <v>8578</v>
      </c>
      <c r="C8581" s="13">
        <v>9.4502811187019073</v>
      </c>
      <c r="D8581" s="19">
        <v>0</v>
      </c>
      <c r="E8581" s="19">
        <v>0</v>
      </c>
      <c r="F8581" s="13">
        <v>0.54971888129809265</v>
      </c>
    </row>
    <row r="8582" spans="2:6" x14ac:dyDescent="0.5">
      <c r="B8582" s="12">
        <v>8579</v>
      </c>
      <c r="C8582" s="13">
        <v>9.2893832758262036</v>
      </c>
      <c r="D8582" s="19">
        <v>0</v>
      </c>
      <c r="E8582" s="19">
        <v>0</v>
      </c>
      <c r="F8582" s="13">
        <v>0.7106167241737964</v>
      </c>
    </row>
    <row r="8583" spans="2:6" x14ac:dyDescent="0.5">
      <c r="B8583" s="12">
        <v>8580</v>
      </c>
      <c r="C8583" s="13">
        <v>9.5100706912574839</v>
      </c>
      <c r="D8583" s="19">
        <v>0</v>
      </c>
      <c r="E8583" s="19">
        <v>0</v>
      </c>
      <c r="F8583" s="13">
        <v>0.48992930874251606</v>
      </c>
    </row>
    <row r="8584" spans="2:6" x14ac:dyDescent="0.5">
      <c r="B8584" s="12">
        <v>8581</v>
      </c>
      <c r="C8584" s="13">
        <v>10.506551879698518</v>
      </c>
      <c r="D8584" s="19">
        <v>0</v>
      </c>
      <c r="E8584" s="19">
        <v>0</v>
      </c>
      <c r="F8584" s="13">
        <v>0</v>
      </c>
    </row>
    <row r="8585" spans="2:6" x14ac:dyDescent="0.5">
      <c r="B8585" s="12">
        <v>8582</v>
      </c>
      <c r="C8585" s="13">
        <v>12.043446239315246</v>
      </c>
      <c r="D8585" s="19">
        <v>0</v>
      </c>
      <c r="E8585" s="19">
        <v>0</v>
      </c>
      <c r="F8585" s="13">
        <v>0</v>
      </c>
    </row>
    <row r="8586" spans="2:6" x14ac:dyDescent="0.5">
      <c r="B8586" s="12">
        <v>8583</v>
      </c>
      <c r="C8586" s="13">
        <v>9.670194791727786</v>
      </c>
      <c r="D8586" s="19">
        <v>0</v>
      </c>
      <c r="E8586" s="19">
        <v>0</v>
      </c>
      <c r="F8586" s="13">
        <v>0.32980520827221405</v>
      </c>
    </row>
    <row r="8587" spans="2:6" x14ac:dyDescent="0.5">
      <c r="B8587" s="12">
        <v>8584</v>
      </c>
      <c r="C8587" s="13">
        <v>9.8487641478274686</v>
      </c>
      <c r="D8587" s="19">
        <v>0</v>
      </c>
      <c r="E8587" s="19">
        <v>0</v>
      </c>
      <c r="F8587" s="13">
        <v>0.15123585217253144</v>
      </c>
    </row>
    <row r="8588" spans="2:6" x14ac:dyDescent="0.5">
      <c r="B8588" s="12">
        <v>8585</v>
      </c>
      <c r="C8588" s="13">
        <v>8.8730719983751154</v>
      </c>
      <c r="D8588" s="19">
        <v>0</v>
      </c>
      <c r="E8588" s="19">
        <v>0</v>
      </c>
      <c r="F8588" s="13">
        <v>1.1269280016248846</v>
      </c>
    </row>
    <row r="8589" spans="2:6" x14ac:dyDescent="0.5">
      <c r="B8589" s="12">
        <v>8586</v>
      </c>
      <c r="C8589" s="13">
        <v>9.5114237790572176</v>
      </c>
      <c r="D8589" s="19">
        <v>0</v>
      </c>
      <c r="E8589" s="19">
        <v>0</v>
      </c>
      <c r="F8589" s="13">
        <v>0.48857622094278241</v>
      </c>
    </row>
    <row r="8590" spans="2:6" x14ac:dyDescent="0.5">
      <c r="B8590" s="12">
        <v>8587</v>
      </c>
      <c r="C8590" s="13">
        <v>10.560438575425696</v>
      </c>
      <c r="D8590" s="19">
        <v>0</v>
      </c>
      <c r="E8590" s="19">
        <v>0</v>
      </c>
      <c r="F8590" s="13">
        <v>0</v>
      </c>
    </row>
    <row r="8591" spans="2:6" x14ac:dyDescent="0.5">
      <c r="B8591" s="12">
        <v>8588</v>
      </c>
      <c r="C8591" s="13">
        <v>11.261444542876978</v>
      </c>
      <c r="D8591" s="19">
        <v>0</v>
      </c>
      <c r="E8591" s="19">
        <v>0</v>
      </c>
      <c r="F8591" s="13">
        <v>0</v>
      </c>
    </row>
    <row r="8592" spans="2:6" x14ac:dyDescent="0.5">
      <c r="B8592" s="12">
        <v>8589</v>
      </c>
      <c r="C8592" s="13">
        <v>9.5697568446340444</v>
      </c>
      <c r="D8592" s="19">
        <v>0</v>
      </c>
      <c r="E8592" s="19">
        <v>0</v>
      </c>
      <c r="F8592" s="13">
        <v>0.43024315536595559</v>
      </c>
    </row>
    <row r="8593" spans="2:6" x14ac:dyDescent="0.5">
      <c r="B8593" s="12">
        <v>8590</v>
      </c>
      <c r="C8593" s="13">
        <v>11.405922718218399</v>
      </c>
      <c r="D8593" s="19">
        <v>0</v>
      </c>
      <c r="E8593" s="19">
        <v>0</v>
      </c>
      <c r="F8593" s="13">
        <v>0</v>
      </c>
    </row>
    <row r="8594" spans="2:6" x14ac:dyDescent="0.5">
      <c r="B8594" s="12">
        <v>8591</v>
      </c>
      <c r="C8594" s="13">
        <v>8.2491091108161783</v>
      </c>
      <c r="D8594" s="19">
        <v>0</v>
      </c>
      <c r="E8594" s="19">
        <v>0</v>
      </c>
      <c r="F8594" s="13">
        <v>1.7508908891838217</v>
      </c>
    </row>
    <row r="8595" spans="2:6" x14ac:dyDescent="0.5">
      <c r="B8595" s="12">
        <v>8592</v>
      </c>
      <c r="C8595" s="13">
        <v>8.3374306786224679</v>
      </c>
      <c r="D8595" s="19">
        <v>0</v>
      </c>
      <c r="E8595" s="19">
        <v>0</v>
      </c>
      <c r="F8595" s="13">
        <v>1.6625693213775321</v>
      </c>
    </row>
    <row r="8596" spans="2:6" x14ac:dyDescent="0.5">
      <c r="B8596" s="12">
        <v>8593</v>
      </c>
      <c r="C8596" s="13">
        <v>9.6376368592770199</v>
      </c>
      <c r="D8596" s="19">
        <v>0</v>
      </c>
      <c r="E8596" s="19">
        <v>0</v>
      </c>
      <c r="F8596" s="13">
        <v>0.36236314072298015</v>
      </c>
    </row>
    <row r="8597" spans="2:6" x14ac:dyDescent="0.5">
      <c r="B8597" s="12">
        <v>8594</v>
      </c>
      <c r="C8597" s="13">
        <v>9.0273536617909009</v>
      </c>
      <c r="D8597" s="19">
        <v>0</v>
      </c>
      <c r="E8597" s="19">
        <v>0</v>
      </c>
      <c r="F8597" s="13">
        <v>0.97264633820909907</v>
      </c>
    </row>
    <row r="8598" spans="2:6" x14ac:dyDescent="0.5">
      <c r="B8598" s="12">
        <v>8595</v>
      </c>
      <c r="C8598" s="13">
        <v>8.4395525592599387</v>
      </c>
      <c r="D8598" s="19">
        <v>0</v>
      </c>
      <c r="E8598" s="19">
        <v>0</v>
      </c>
      <c r="F8598" s="13">
        <v>1.5604474407400613</v>
      </c>
    </row>
    <row r="8599" spans="2:6" x14ac:dyDescent="0.5">
      <c r="B8599" s="12">
        <v>8596</v>
      </c>
      <c r="C8599" s="13">
        <v>9.4599287739885476</v>
      </c>
      <c r="D8599" s="19">
        <v>0</v>
      </c>
      <c r="E8599" s="19">
        <v>0</v>
      </c>
      <c r="F8599" s="13">
        <v>0.54007122601145241</v>
      </c>
    </row>
    <row r="8600" spans="2:6" x14ac:dyDescent="0.5">
      <c r="B8600" s="12">
        <v>8597</v>
      </c>
      <c r="C8600" s="13">
        <v>10.703263382919326</v>
      </c>
      <c r="D8600" s="19">
        <v>0</v>
      </c>
      <c r="E8600" s="19">
        <v>0</v>
      </c>
      <c r="F8600" s="13">
        <v>0</v>
      </c>
    </row>
    <row r="8601" spans="2:6" x14ac:dyDescent="0.5">
      <c r="B8601" s="12">
        <v>8598</v>
      </c>
      <c r="C8601" s="13">
        <v>11.218901862349076</v>
      </c>
      <c r="D8601" s="19">
        <v>0</v>
      </c>
      <c r="E8601" s="19">
        <v>0</v>
      </c>
      <c r="F8601" s="13">
        <v>0</v>
      </c>
    </row>
    <row r="8602" spans="2:6" x14ac:dyDescent="0.5">
      <c r="B8602" s="12">
        <v>8599</v>
      </c>
      <c r="C8602" s="13">
        <v>7.1348777428794179</v>
      </c>
      <c r="D8602" s="19">
        <v>0</v>
      </c>
      <c r="E8602" s="19">
        <v>0.86512225712058211</v>
      </c>
      <c r="F8602" s="13">
        <v>2</v>
      </c>
    </row>
    <row r="8603" spans="2:6" x14ac:dyDescent="0.5">
      <c r="B8603" s="12">
        <v>8600</v>
      </c>
      <c r="C8603" s="13">
        <v>9.224320578902228</v>
      </c>
      <c r="D8603" s="19">
        <v>0</v>
      </c>
      <c r="E8603" s="19">
        <v>0</v>
      </c>
      <c r="F8603" s="13">
        <v>0.77567942109777199</v>
      </c>
    </row>
    <row r="8604" spans="2:6" x14ac:dyDescent="0.5">
      <c r="B8604" s="12">
        <v>8601</v>
      </c>
      <c r="C8604" s="13">
        <v>10.965452613412955</v>
      </c>
      <c r="D8604" s="19">
        <v>0</v>
      </c>
      <c r="E8604" s="19">
        <v>0</v>
      </c>
      <c r="F8604" s="13">
        <v>0</v>
      </c>
    </row>
    <row r="8605" spans="2:6" x14ac:dyDescent="0.5">
      <c r="B8605" s="12">
        <v>8602</v>
      </c>
      <c r="C8605" s="13">
        <v>11.313093149332634</v>
      </c>
      <c r="D8605" s="19">
        <v>0</v>
      </c>
      <c r="E8605" s="19">
        <v>0</v>
      </c>
      <c r="F8605" s="13">
        <v>0</v>
      </c>
    </row>
    <row r="8606" spans="2:6" x14ac:dyDescent="0.5">
      <c r="B8606" s="12">
        <v>8603</v>
      </c>
      <c r="C8606" s="13">
        <v>9.0962909271239365</v>
      </c>
      <c r="D8606" s="19">
        <v>0</v>
      </c>
      <c r="E8606" s="19">
        <v>0</v>
      </c>
      <c r="F8606" s="13">
        <v>0.9037090728760635</v>
      </c>
    </row>
    <row r="8607" spans="2:6" x14ac:dyDescent="0.5">
      <c r="B8607" s="12">
        <v>8604</v>
      </c>
      <c r="C8607" s="13">
        <v>9.309181847221879</v>
      </c>
      <c r="D8607" s="19">
        <v>0</v>
      </c>
      <c r="E8607" s="19">
        <v>0</v>
      </c>
      <c r="F8607" s="13">
        <v>0.69081815277812098</v>
      </c>
    </row>
    <row r="8608" spans="2:6" x14ac:dyDescent="0.5">
      <c r="B8608" s="12">
        <v>8605</v>
      </c>
      <c r="C8608" s="13">
        <v>12.221768632988379</v>
      </c>
      <c r="D8608" s="19">
        <v>0</v>
      </c>
      <c r="E8608" s="19">
        <v>0</v>
      </c>
      <c r="F8608" s="13">
        <v>0</v>
      </c>
    </row>
    <row r="8609" spans="2:6" x14ac:dyDescent="0.5">
      <c r="B8609" s="12">
        <v>8606</v>
      </c>
      <c r="C8609" s="13">
        <v>9.9293067490966038</v>
      </c>
      <c r="D8609" s="19">
        <v>0</v>
      </c>
      <c r="E8609" s="19">
        <v>0</v>
      </c>
      <c r="F8609" s="13">
        <v>7.0693250903396176E-2</v>
      </c>
    </row>
    <row r="8610" spans="2:6" x14ac:dyDescent="0.5">
      <c r="B8610" s="12">
        <v>8607</v>
      </c>
      <c r="C8610" s="13">
        <v>11.166056257634466</v>
      </c>
      <c r="D8610" s="19">
        <v>0</v>
      </c>
      <c r="E8610" s="19">
        <v>0</v>
      </c>
      <c r="F8610" s="13">
        <v>0</v>
      </c>
    </row>
    <row r="8611" spans="2:6" x14ac:dyDescent="0.5">
      <c r="B8611" s="12">
        <v>8608</v>
      </c>
      <c r="C8611" s="13">
        <v>9.7796914122983303</v>
      </c>
      <c r="D8611" s="19">
        <v>0</v>
      </c>
      <c r="E8611" s="19">
        <v>0</v>
      </c>
      <c r="F8611" s="13">
        <v>0.22030858770166972</v>
      </c>
    </row>
    <row r="8612" spans="2:6" x14ac:dyDescent="0.5">
      <c r="B8612" s="12">
        <v>8609</v>
      </c>
      <c r="C8612" s="13">
        <v>7.9529690815217071</v>
      </c>
      <c r="D8612" s="19">
        <v>0</v>
      </c>
      <c r="E8612" s="19">
        <v>4.7030918478292882E-2</v>
      </c>
      <c r="F8612" s="13">
        <v>2</v>
      </c>
    </row>
    <row r="8613" spans="2:6" x14ac:dyDescent="0.5">
      <c r="B8613" s="12">
        <v>8610</v>
      </c>
      <c r="C8613" s="13">
        <v>9.1778148575940399</v>
      </c>
      <c r="D8613" s="19">
        <v>0</v>
      </c>
      <c r="E8613" s="19">
        <v>0</v>
      </c>
      <c r="F8613" s="13">
        <v>0.82218514240596008</v>
      </c>
    </row>
    <row r="8614" spans="2:6" x14ac:dyDescent="0.5">
      <c r="B8614" s="12">
        <v>8611</v>
      </c>
      <c r="C8614" s="13">
        <v>9.8850030842821681</v>
      </c>
      <c r="D8614" s="19">
        <v>0</v>
      </c>
      <c r="E8614" s="19">
        <v>0</v>
      </c>
      <c r="F8614" s="13">
        <v>0.11499691571783188</v>
      </c>
    </row>
    <row r="8615" spans="2:6" x14ac:dyDescent="0.5">
      <c r="B8615" s="12">
        <v>8612</v>
      </c>
      <c r="C8615" s="13">
        <v>9.4120537848485526</v>
      </c>
      <c r="D8615" s="19">
        <v>0</v>
      </c>
      <c r="E8615" s="19">
        <v>0</v>
      </c>
      <c r="F8615" s="13">
        <v>0.5879462151514474</v>
      </c>
    </row>
    <row r="8616" spans="2:6" x14ac:dyDescent="0.5">
      <c r="B8616" s="12">
        <v>8613</v>
      </c>
      <c r="C8616" s="13">
        <v>10.442564855731595</v>
      </c>
      <c r="D8616" s="19">
        <v>0</v>
      </c>
      <c r="E8616" s="19">
        <v>0</v>
      </c>
      <c r="F8616" s="13">
        <v>0</v>
      </c>
    </row>
    <row r="8617" spans="2:6" x14ac:dyDescent="0.5">
      <c r="B8617" s="12">
        <v>8614</v>
      </c>
      <c r="C8617" s="13">
        <v>7.3179232043780678</v>
      </c>
      <c r="D8617" s="19">
        <v>0</v>
      </c>
      <c r="E8617" s="19">
        <v>0.68207679562193224</v>
      </c>
      <c r="F8617" s="13">
        <v>2</v>
      </c>
    </row>
    <row r="8618" spans="2:6" x14ac:dyDescent="0.5">
      <c r="B8618" s="12">
        <v>8615</v>
      </c>
      <c r="C8618" s="13">
        <v>12.118588057895035</v>
      </c>
      <c r="D8618" s="19">
        <v>0</v>
      </c>
      <c r="E8618" s="19">
        <v>0</v>
      </c>
      <c r="F8618" s="13">
        <v>0</v>
      </c>
    </row>
    <row r="8619" spans="2:6" x14ac:dyDescent="0.5">
      <c r="B8619" s="12">
        <v>8616</v>
      </c>
      <c r="C8619" s="13">
        <v>9.1241445126926415</v>
      </c>
      <c r="D8619" s="19">
        <v>0</v>
      </c>
      <c r="E8619" s="19">
        <v>0</v>
      </c>
      <c r="F8619" s="13">
        <v>0.87585548730735852</v>
      </c>
    </row>
    <row r="8620" spans="2:6" x14ac:dyDescent="0.5">
      <c r="B8620" s="12">
        <v>8617</v>
      </c>
      <c r="C8620" s="13">
        <v>11.770322414273954</v>
      </c>
      <c r="D8620" s="19">
        <v>0</v>
      </c>
      <c r="E8620" s="19">
        <v>0</v>
      </c>
      <c r="F8620" s="13">
        <v>0</v>
      </c>
    </row>
    <row r="8621" spans="2:6" x14ac:dyDescent="0.5">
      <c r="B8621" s="12">
        <v>8618</v>
      </c>
      <c r="C8621" s="13">
        <v>9.8136650379776977</v>
      </c>
      <c r="D8621" s="19">
        <v>0</v>
      </c>
      <c r="E8621" s="19">
        <v>0</v>
      </c>
      <c r="F8621" s="13">
        <v>0.18633496202230226</v>
      </c>
    </row>
    <row r="8622" spans="2:6" x14ac:dyDescent="0.5">
      <c r="B8622" s="12">
        <v>8619</v>
      </c>
      <c r="C8622" s="13">
        <v>10.97689302275046</v>
      </c>
      <c r="D8622" s="19">
        <v>0</v>
      </c>
      <c r="E8622" s="19">
        <v>0</v>
      </c>
      <c r="F8622" s="13">
        <v>0</v>
      </c>
    </row>
    <row r="8623" spans="2:6" x14ac:dyDescent="0.5">
      <c r="B8623" s="12">
        <v>8620</v>
      </c>
      <c r="C8623" s="13">
        <v>9.0766472563778766</v>
      </c>
      <c r="D8623" s="19">
        <v>0</v>
      </c>
      <c r="E8623" s="19">
        <v>0</v>
      </c>
      <c r="F8623" s="13">
        <v>0.92335274362212338</v>
      </c>
    </row>
    <row r="8624" spans="2:6" x14ac:dyDescent="0.5">
      <c r="B8624" s="12">
        <v>8621</v>
      </c>
      <c r="C8624" s="13">
        <v>11.409467122024756</v>
      </c>
      <c r="D8624" s="19">
        <v>0</v>
      </c>
      <c r="E8624" s="19">
        <v>0</v>
      </c>
      <c r="F8624" s="13">
        <v>0</v>
      </c>
    </row>
    <row r="8625" spans="2:6" x14ac:dyDescent="0.5">
      <c r="B8625" s="12">
        <v>8622</v>
      </c>
      <c r="C8625" s="13">
        <v>10.663964267861934</v>
      </c>
      <c r="D8625" s="19">
        <v>0</v>
      </c>
      <c r="E8625" s="19">
        <v>0</v>
      </c>
      <c r="F8625" s="13">
        <v>0</v>
      </c>
    </row>
    <row r="8626" spans="2:6" x14ac:dyDescent="0.5">
      <c r="B8626" s="12">
        <v>8623</v>
      </c>
      <c r="C8626" s="13">
        <v>10.607618418176319</v>
      </c>
      <c r="D8626" s="19">
        <v>0</v>
      </c>
      <c r="E8626" s="19">
        <v>0</v>
      </c>
      <c r="F8626" s="13">
        <v>0</v>
      </c>
    </row>
    <row r="8627" spans="2:6" x14ac:dyDescent="0.5">
      <c r="B8627" s="12">
        <v>8624</v>
      </c>
      <c r="C8627" s="13">
        <v>12.016506120710847</v>
      </c>
      <c r="D8627" s="19">
        <v>0</v>
      </c>
      <c r="E8627" s="19">
        <v>0</v>
      </c>
      <c r="F8627" s="13">
        <v>0</v>
      </c>
    </row>
    <row r="8628" spans="2:6" x14ac:dyDescent="0.5">
      <c r="B8628" s="12">
        <v>8625</v>
      </c>
      <c r="C8628" s="13">
        <v>8.7270318333514521</v>
      </c>
      <c r="D8628" s="19">
        <v>0</v>
      </c>
      <c r="E8628" s="19">
        <v>0</v>
      </c>
      <c r="F8628" s="13">
        <v>1.2729681666485479</v>
      </c>
    </row>
    <row r="8629" spans="2:6" x14ac:dyDescent="0.5">
      <c r="B8629" s="12">
        <v>8626</v>
      </c>
      <c r="C8629" s="13">
        <v>11.065707554170139</v>
      </c>
      <c r="D8629" s="19">
        <v>0</v>
      </c>
      <c r="E8629" s="19">
        <v>0</v>
      </c>
      <c r="F8629" s="13">
        <v>0</v>
      </c>
    </row>
    <row r="8630" spans="2:6" x14ac:dyDescent="0.5">
      <c r="B8630" s="12">
        <v>8627</v>
      </c>
      <c r="C8630" s="13">
        <v>6.8707268558385763</v>
      </c>
      <c r="D8630" s="19">
        <v>0</v>
      </c>
      <c r="E8630" s="19">
        <v>1.1292731441614237</v>
      </c>
      <c r="F8630" s="13">
        <v>2</v>
      </c>
    </row>
    <row r="8631" spans="2:6" x14ac:dyDescent="0.5">
      <c r="B8631" s="12">
        <v>8628</v>
      </c>
      <c r="C8631" s="13">
        <v>8.2697613381274735</v>
      </c>
      <c r="D8631" s="19">
        <v>0</v>
      </c>
      <c r="E8631" s="19">
        <v>0</v>
      </c>
      <c r="F8631" s="13">
        <v>1.7302386618725265</v>
      </c>
    </row>
    <row r="8632" spans="2:6" x14ac:dyDescent="0.5">
      <c r="B8632" s="12">
        <v>8629</v>
      </c>
      <c r="C8632" s="13">
        <v>9.5056691787841192</v>
      </c>
      <c r="D8632" s="19">
        <v>0</v>
      </c>
      <c r="E8632" s="19">
        <v>0</v>
      </c>
      <c r="F8632" s="13">
        <v>0.49433082121588079</v>
      </c>
    </row>
    <row r="8633" spans="2:6" x14ac:dyDescent="0.5">
      <c r="B8633" s="12">
        <v>8630</v>
      </c>
      <c r="C8633" s="13">
        <v>9.1535412443486042</v>
      </c>
      <c r="D8633" s="19">
        <v>0</v>
      </c>
      <c r="E8633" s="19">
        <v>0</v>
      </c>
      <c r="F8633" s="13">
        <v>0.84645875565139583</v>
      </c>
    </row>
    <row r="8634" spans="2:6" x14ac:dyDescent="0.5">
      <c r="B8634" s="12">
        <v>8631</v>
      </c>
      <c r="C8634" s="13">
        <v>10.233368393854935</v>
      </c>
      <c r="D8634" s="19">
        <v>0</v>
      </c>
      <c r="E8634" s="19">
        <v>0</v>
      </c>
      <c r="F8634" s="13">
        <v>0</v>
      </c>
    </row>
    <row r="8635" spans="2:6" x14ac:dyDescent="0.5">
      <c r="B8635" s="12">
        <v>8632</v>
      </c>
      <c r="C8635" s="13">
        <v>11.49883984073017</v>
      </c>
      <c r="D8635" s="19">
        <v>0</v>
      </c>
      <c r="E8635" s="19">
        <v>0</v>
      </c>
      <c r="F8635" s="13">
        <v>0</v>
      </c>
    </row>
    <row r="8636" spans="2:6" x14ac:dyDescent="0.5">
      <c r="B8636" s="12">
        <v>8633</v>
      </c>
      <c r="C8636" s="13">
        <v>10.253806025779324</v>
      </c>
      <c r="D8636" s="19">
        <v>0</v>
      </c>
      <c r="E8636" s="19">
        <v>0</v>
      </c>
      <c r="F8636" s="13">
        <v>0</v>
      </c>
    </row>
    <row r="8637" spans="2:6" x14ac:dyDescent="0.5">
      <c r="B8637" s="12">
        <v>8634</v>
      </c>
      <c r="C8637" s="13">
        <v>9.180535881475695</v>
      </c>
      <c r="D8637" s="19">
        <v>0</v>
      </c>
      <c r="E8637" s="19">
        <v>0</v>
      </c>
      <c r="F8637" s="13">
        <v>0.81946411852430501</v>
      </c>
    </row>
    <row r="8638" spans="2:6" x14ac:dyDescent="0.5">
      <c r="B8638" s="12">
        <v>8635</v>
      </c>
      <c r="C8638" s="13">
        <v>10.002663294556847</v>
      </c>
      <c r="D8638" s="19">
        <v>0</v>
      </c>
      <c r="E8638" s="19">
        <v>0</v>
      </c>
      <c r="F8638" s="13">
        <v>0</v>
      </c>
    </row>
    <row r="8639" spans="2:6" x14ac:dyDescent="0.5">
      <c r="B8639" s="12">
        <v>8636</v>
      </c>
      <c r="C8639" s="13">
        <v>10.837809430677114</v>
      </c>
      <c r="D8639" s="19">
        <v>0</v>
      </c>
      <c r="E8639" s="19">
        <v>0</v>
      </c>
      <c r="F8639" s="13">
        <v>0</v>
      </c>
    </row>
    <row r="8640" spans="2:6" x14ac:dyDescent="0.5">
      <c r="B8640" s="12">
        <v>8637</v>
      </c>
      <c r="C8640" s="13">
        <v>9.5131143343320304</v>
      </c>
      <c r="D8640" s="19">
        <v>0</v>
      </c>
      <c r="E8640" s="19">
        <v>0</v>
      </c>
      <c r="F8640" s="13">
        <v>0.48688566566796965</v>
      </c>
    </row>
    <row r="8641" spans="2:6" x14ac:dyDescent="0.5">
      <c r="B8641" s="12">
        <v>8638</v>
      </c>
      <c r="C8641" s="13">
        <v>8.6087254658388641</v>
      </c>
      <c r="D8641" s="19">
        <v>0</v>
      </c>
      <c r="E8641" s="19">
        <v>0</v>
      </c>
      <c r="F8641" s="13">
        <v>1.3912745341611359</v>
      </c>
    </row>
    <row r="8642" spans="2:6" x14ac:dyDescent="0.5">
      <c r="B8642" s="12">
        <v>8639</v>
      </c>
      <c r="C8642" s="13">
        <v>8.5433824784385806</v>
      </c>
      <c r="D8642" s="19">
        <v>0</v>
      </c>
      <c r="E8642" s="19">
        <v>0</v>
      </c>
      <c r="F8642" s="13">
        <v>1.4566175215614194</v>
      </c>
    </row>
    <row r="8643" spans="2:6" x14ac:dyDescent="0.5">
      <c r="B8643" s="12">
        <v>8640</v>
      </c>
      <c r="C8643" s="13">
        <v>10.769232187295486</v>
      </c>
      <c r="D8643" s="19">
        <v>0</v>
      </c>
      <c r="E8643" s="19">
        <v>0</v>
      </c>
      <c r="F8643" s="13">
        <v>0</v>
      </c>
    </row>
    <row r="8644" spans="2:6" x14ac:dyDescent="0.5">
      <c r="B8644" s="12">
        <v>8641</v>
      </c>
      <c r="C8644" s="13">
        <v>9.6526427097405687</v>
      </c>
      <c r="D8644" s="19">
        <v>0</v>
      </c>
      <c r="E8644" s="19">
        <v>0</v>
      </c>
      <c r="F8644" s="13">
        <v>0.34735729025943129</v>
      </c>
    </row>
    <row r="8645" spans="2:6" x14ac:dyDescent="0.5">
      <c r="B8645" s="12">
        <v>8642</v>
      </c>
      <c r="C8645" s="13">
        <v>10.531484367687678</v>
      </c>
      <c r="D8645" s="19">
        <v>0</v>
      </c>
      <c r="E8645" s="19">
        <v>0</v>
      </c>
      <c r="F8645" s="13">
        <v>0</v>
      </c>
    </row>
    <row r="8646" spans="2:6" x14ac:dyDescent="0.5">
      <c r="B8646" s="12">
        <v>8643</v>
      </c>
      <c r="C8646" s="13">
        <v>10.768853576444869</v>
      </c>
      <c r="D8646" s="19">
        <v>0</v>
      </c>
      <c r="E8646" s="19">
        <v>0</v>
      </c>
      <c r="F8646" s="13">
        <v>0</v>
      </c>
    </row>
    <row r="8647" spans="2:6" x14ac:dyDescent="0.5">
      <c r="B8647" s="12">
        <v>8644</v>
      </c>
      <c r="C8647" s="13">
        <v>9.970387683955396</v>
      </c>
      <c r="D8647" s="19">
        <v>0</v>
      </c>
      <c r="E8647" s="19">
        <v>0</v>
      </c>
      <c r="F8647" s="13">
        <v>2.9612316044604015E-2</v>
      </c>
    </row>
    <row r="8648" spans="2:6" x14ac:dyDescent="0.5">
      <c r="B8648" s="12">
        <v>8645</v>
      </c>
      <c r="C8648" s="13">
        <v>8.7805939845995287</v>
      </c>
      <c r="D8648" s="19">
        <v>0</v>
      </c>
      <c r="E8648" s="19">
        <v>0</v>
      </c>
      <c r="F8648" s="13">
        <v>1.2194060154004713</v>
      </c>
    </row>
    <row r="8649" spans="2:6" x14ac:dyDescent="0.5">
      <c r="B8649" s="12">
        <v>8646</v>
      </c>
      <c r="C8649" s="13">
        <v>9.5988978049144347</v>
      </c>
      <c r="D8649" s="19">
        <v>0</v>
      </c>
      <c r="E8649" s="19">
        <v>0</v>
      </c>
      <c r="F8649" s="13">
        <v>0.40110219508556533</v>
      </c>
    </row>
    <row r="8650" spans="2:6" x14ac:dyDescent="0.5">
      <c r="B8650" s="12">
        <v>8647</v>
      </c>
      <c r="C8650" s="13">
        <v>10.350615101535725</v>
      </c>
      <c r="D8650" s="19">
        <v>0</v>
      </c>
      <c r="E8650" s="19">
        <v>0</v>
      </c>
      <c r="F8650" s="13">
        <v>0</v>
      </c>
    </row>
    <row r="8651" spans="2:6" x14ac:dyDescent="0.5">
      <c r="B8651" s="12">
        <v>8648</v>
      </c>
      <c r="C8651" s="13">
        <v>8.8020964746067527</v>
      </c>
      <c r="D8651" s="19">
        <v>0</v>
      </c>
      <c r="E8651" s="19">
        <v>0</v>
      </c>
      <c r="F8651" s="13">
        <v>1.1979035253932473</v>
      </c>
    </row>
    <row r="8652" spans="2:6" x14ac:dyDescent="0.5">
      <c r="B8652" s="12">
        <v>8649</v>
      </c>
      <c r="C8652" s="13">
        <v>9.0038553919977957</v>
      </c>
      <c r="D8652" s="19">
        <v>0</v>
      </c>
      <c r="E8652" s="19">
        <v>0</v>
      </c>
      <c r="F8652" s="13">
        <v>0.99614460800220428</v>
      </c>
    </row>
    <row r="8653" spans="2:6" x14ac:dyDescent="0.5">
      <c r="B8653" s="12">
        <v>8650</v>
      </c>
      <c r="C8653" s="13">
        <v>9.5252603009524073</v>
      </c>
      <c r="D8653" s="19">
        <v>0</v>
      </c>
      <c r="E8653" s="19">
        <v>0</v>
      </c>
      <c r="F8653" s="13">
        <v>0.47473969904759272</v>
      </c>
    </row>
    <row r="8654" spans="2:6" x14ac:dyDescent="0.5">
      <c r="B8654" s="12">
        <v>8651</v>
      </c>
      <c r="C8654" s="13">
        <v>8.1350040751820956</v>
      </c>
      <c r="D8654" s="19">
        <v>0</v>
      </c>
      <c r="E8654" s="19">
        <v>0</v>
      </c>
      <c r="F8654" s="13">
        <v>1.8649959248179044</v>
      </c>
    </row>
    <row r="8655" spans="2:6" x14ac:dyDescent="0.5">
      <c r="B8655" s="12">
        <v>8652</v>
      </c>
      <c r="C8655" s="13">
        <v>11.22496484851203</v>
      </c>
      <c r="D8655" s="19">
        <v>0</v>
      </c>
      <c r="E8655" s="19">
        <v>0</v>
      </c>
      <c r="F8655" s="13">
        <v>0</v>
      </c>
    </row>
    <row r="8656" spans="2:6" x14ac:dyDescent="0.5">
      <c r="B8656" s="12">
        <v>8653</v>
      </c>
      <c r="C8656" s="13">
        <v>11.564553676628007</v>
      </c>
      <c r="D8656" s="19">
        <v>0</v>
      </c>
      <c r="E8656" s="19">
        <v>0</v>
      </c>
      <c r="F8656" s="13">
        <v>0</v>
      </c>
    </row>
    <row r="8657" spans="2:6" x14ac:dyDescent="0.5">
      <c r="B8657" s="12">
        <v>8654</v>
      </c>
      <c r="C8657" s="13">
        <v>10.284913560995999</v>
      </c>
      <c r="D8657" s="19">
        <v>0</v>
      </c>
      <c r="E8657" s="19">
        <v>0</v>
      </c>
      <c r="F8657" s="13">
        <v>0</v>
      </c>
    </row>
    <row r="8658" spans="2:6" x14ac:dyDescent="0.5">
      <c r="B8658" s="12">
        <v>8655</v>
      </c>
      <c r="C8658" s="13">
        <v>7.5091899409248937</v>
      </c>
      <c r="D8658" s="19">
        <v>0</v>
      </c>
      <c r="E8658" s="19">
        <v>0.49081005907510633</v>
      </c>
      <c r="F8658" s="13">
        <v>2</v>
      </c>
    </row>
    <row r="8659" spans="2:6" x14ac:dyDescent="0.5">
      <c r="B8659" s="12">
        <v>8656</v>
      </c>
      <c r="C8659" s="13">
        <v>11.081566116257081</v>
      </c>
      <c r="D8659" s="19">
        <v>0</v>
      </c>
      <c r="E8659" s="19">
        <v>0</v>
      </c>
      <c r="F8659" s="13">
        <v>0</v>
      </c>
    </row>
    <row r="8660" spans="2:6" x14ac:dyDescent="0.5">
      <c r="B8660" s="12">
        <v>8657</v>
      </c>
      <c r="C8660" s="13">
        <v>10.729108958818248</v>
      </c>
      <c r="D8660" s="19">
        <v>0</v>
      </c>
      <c r="E8660" s="19">
        <v>0</v>
      </c>
      <c r="F8660" s="13">
        <v>0</v>
      </c>
    </row>
    <row r="8661" spans="2:6" x14ac:dyDescent="0.5">
      <c r="B8661" s="12">
        <v>8658</v>
      </c>
      <c r="C8661" s="13">
        <v>11.673253554192774</v>
      </c>
      <c r="D8661" s="19">
        <v>0</v>
      </c>
      <c r="E8661" s="19">
        <v>0</v>
      </c>
      <c r="F8661" s="13">
        <v>0</v>
      </c>
    </row>
    <row r="8662" spans="2:6" x14ac:dyDescent="0.5">
      <c r="B8662" s="12">
        <v>8659</v>
      </c>
      <c r="C8662" s="13">
        <v>9.0471648564720795</v>
      </c>
      <c r="D8662" s="19">
        <v>0</v>
      </c>
      <c r="E8662" s="19">
        <v>0</v>
      </c>
      <c r="F8662" s="13">
        <v>0.95283514352792054</v>
      </c>
    </row>
    <row r="8663" spans="2:6" x14ac:dyDescent="0.5">
      <c r="B8663" s="12">
        <v>8660</v>
      </c>
      <c r="C8663" s="13">
        <v>11.296882770797279</v>
      </c>
      <c r="D8663" s="19">
        <v>0</v>
      </c>
      <c r="E8663" s="19">
        <v>0</v>
      </c>
      <c r="F8663" s="13">
        <v>0</v>
      </c>
    </row>
    <row r="8664" spans="2:6" x14ac:dyDescent="0.5">
      <c r="B8664" s="12">
        <v>8661</v>
      </c>
      <c r="C8664" s="13">
        <v>9.5883271281595146</v>
      </c>
      <c r="D8664" s="19">
        <v>0</v>
      </c>
      <c r="E8664" s="19">
        <v>0</v>
      </c>
      <c r="F8664" s="13">
        <v>0.4116728718404854</v>
      </c>
    </row>
    <row r="8665" spans="2:6" x14ac:dyDescent="0.5">
      <c r="B8665" s="12">
        <v>8662</v>
      </c>
      <c r="C8665" s="13">
        <v>9.5557667730436187</v>
      </c>
      <c r="D8665" s="19">
        <v>0</v>
      </c>
      <c r="E8665" s="19">
        <v>0</v>
      </c>
      <c r="F8665" s="13">
        <v>0.44423322695638134</v>
      </c>
    </row>
    <row r="8666" spans="2:6" x14ac:dyDescent="0.5">
      <c r="B8666" s="12">
        <v>8663</v>
      </c>
      <c r="C8666" s="13">
        <v>9.6892981371543563</v>
      </c>
      <c r="D8666" s="19">
        <v>0</v>
      </c>
      <c r="E8666" s="19">
        <v>0</v>
      </c>
      <c r="F8666" s="13">
        <v>0.31070186284564372</v>
      </c>
    </row>
    <row r="8667" spans="2:6" x14ac:dyDescent="0.5">
      <c r="B8667" s="12">
        <v>8664</v>
      </c>
      <c r="C8667" s="13">
        <v>9.0085830245866312</v>
      </c>
      <c r="D8667" s="19">
        <v>0</v>
      </c>
      <c r="E8667" s="19">
        <v>0</v>
      </c>
      <c r="F8667" s="13">
        <v>0.99141697541336882</v>
      </c>
    </row>
    <row r="8668" spans="2:6" x14ac:dyDescent="0.5">
      <c r="B8668" s="12">
        <v>8665</v>
      </c>
      <c r="C8668" s="13">
        <v>8.2891526991758422</v>
      </c>
      <c r="D8668" s="19">
        <v>0</v>
      </c>
      <c r="E8668" s="19">
        <v>0</v>
      </c>
      <c r="F8668" s="13">
        <v>1.7108473008241578</v>
      </c>
    </row>
    <row r="8669" spans="2:6" x14ac:dyDescent="0.5">
      <c r="B8669" s="12">
        <v>8666</v>
      </c>
      <c r="C8669" s="13">
        <v>10.10053006206253</v>
      </c>
      <c r="D8669" s="19">
        <v>0</v>
      </c>
      <c r="E8669" s="19">
        <v>0</v>
      </c>
      <c r="F8669" s="13">
        <v>0</v>
      </c>
    </row>
    <row r="8670" spans="2:6" x14ac:dyDescent="0.5">
      <c r="B8670" s="12">
        <v>8667</v>
      </c>
      <c r="C8670" s="13">
        <v>8.7901392291318778</v>
      </c>
      <c r="D8670" s="19">
        <v>0</v>
      </c>
      <c r="E8670" s="19">
        <v>0</v>
      </c>
      <c r="F8670" s="13">
        <v>1.2098607708681222</v>
      </c>
    </row>
    <row r="8671" spans="2:6" x14ac:dyDescent="0.5">
      <c r="B8671" s="12">
        <v>8668</v>
      </c>
      <c r="C8671" s="13">
        <v>10.476760885765335</v>
      </c>
      <c r="D8671" s="19">
        <v>0</v>
      </c>
      <c r="E8671" s="19">
        <v>0</v>
      </c>
      <c r="F8671" s="13">
        <v>0</v>
      </c>
    </row>
    <row r="8672" spans="2:6" x14ac:dyDescent="0.5">
      <c r="B8672" s="12">
        <v>8669</v>
      </c>
      <c r="C8672" s="13">
        <v>8.5507709336963913</v>
      </c>
      <c r="D8672" s="19">
        <v>0</v>
      </c>
      <c r="E8672" s="19">
        <v>0</v>
      </c>
      <c r="F8672" s="13">
        <v>1.4492290663036087</v>
      </c>
    </row>
    <row r="8673" spans="2:6" x14ac:dyDescent="0.5">
      <c r="B8673" s="12">
        <v>8670</v>
      </c>
      <c r="C8673" s="13">
        <v>10.6438448442644</v>
      </c>
      <c r="D8673" s="19">
        <v>0</v>
      </c>
      <c r="E8673" s="19">
        <v>0</v>
      </c>
      <c r="F8673" s="13">
        <v>0</v>
      </c>
    </row>
    <row r="8674" spans="2:6" x14ac:dyDescent="0.5">
      <c r="B8674" s="12">
        <v>8671</v>
      </c>
      <c r="C8674" s="13">
        <v>8.9220739836365262</v>
      </c>
      <c r="D8674" s="19">
        <v>0</v>
      </c>
      <c r="E8674" s="19">
        <v>0</v>
      </c>
      <c r="F8674" s="13">
        <v>1.0779260163634738</v>
      </c>
    </row>
    <row r="8675" spans="2:6" x14ac:dyDescent="0.5">
      <c r="B8675" s="12">
        <v>8672</v>
      </c>
      <c r="C8675" s="13">
        <v>10.923764404382586</v>
      </c>
      <c r="D8675" s="19">
        <v>0</v>
      </c>
      <c r="E8675" s="19">
        <v>0</v>
      </c>
      <c r="F8675" s="13">
        <v>0</v>
      </c>
    </row>
    <row r="8676" spans="2:6" x14ac:dyDescent="0.5">
      <c r="B8676" s="12">
        <v>8673</v>
      </c>
      <c r="C8676" s="13">
        <v>8.9978177139904538</v>
      </c>
      <c r="D8676" s="19">
        <v>0</v>
      </c>
      <c r="E8676" s="19">
        <v>0</v>
      </c>
      <c r="F8676" s="13">
        <v>1.0021822860095462</v>
      </c>
    </row>
    <row r="8677" spans="2:6" x14ac:dyDescent="0.5">
      <c r="B8677" s="12">
        <v>8674</v>
      </c>
      <c r="C8677" s="13">
        <v>11.822230407172313</v>
      </c>
      <c r="D8677" s="19">
        <v>0</v>
      </c>
      <c r="E8677" s="19">
        <v>0</v>
      </c>
      <c r="F8677" s="13">
        <v>0</v>
      </c>
    </row>
    <row r="8678" spans="2:6" x14ac:dyDescent="0.5">
      <c r="B8678" s="12">
        <v>8675</v>
      </c>
      <c r="C8678" s="13">
        <v>9.5863418674293026</v>
      </c>
      <c r="D8678" s="19">
        <v>0</v>
      </c>
      <c r="E8678" s="19">
        <v>0</v>
      </c>
      <c r="F8678" s="13">
        <v>0.41365813257069739</v>
      </c>
    </row>
    <row r="8679" spans="2:6" x14ac:dyDescent="0.5">
      <c r="B8679" s="12">
        <v>8676</v>
      </c>
      <c r="C8679" s="13">
        <v>11.354055378600284</v>
      </c>
      <c r="D8679" s="19">
        <v>0</v>
      </c>
      <c r="E8679" s="19">
        <v>0</v>
      </c>
      <c r="F8679" s="13">
        <v>0</v>
      </c>
    </row>
    <row r="8680" spans="2:6" x14ac:dyDescent="0.5">
      <c r="B8680" s="12">
        <v>8677</v>
      </c>
      <c r="C8680" s="13">
        <v>10.396816080314139</v>
      </c>
      <c r="D8680" s="19">
        <v>0</v>
      </c>
      <c r="E8680" s="19">
        <v>0</v>
      </c>
      <c r="F8680" s="13">
        <v>0</v>
      </c>
    </row>
    <row r="8681" spans="2:6" x14ac:dyDescent="0.5">
      <c r="B8681" s="12">
        <v>8678</v>
      </c>
      <c r="C8681" s="13">
        <v>10.746263818366941</v>
      </c>
      <c r="D8681" s="19">
        <v>0</v>
      </c>
      <c r="E8681" s="19">
        <v>0</v>
      </c>
      <c r="F8681" s="13">
        <v>0</v>
      </c>
    </row>
    <row r="8682" spans="2:6" x14ac:dyDescent="0.5">
      <c r="B8682" s="12">
        <v>8679</v>
      </c>
      <c r="C8682" s="13">
        <v>10.867065946116986</v>
      </c>
      <c r="D8682" s="19">
        <v>0</v>
      </c>
      <c r="E8682" s="19">
        <v>0</v>
      </c>
      <c r="F8682" s="13">
        <v>0</v>
      </c>
    </row>
    <row r="8683" spans="2:6" x14ac:dyDescent="0.5">
      <c r="B8683" s="12">
        <v>8680</v>
      </c>
      <c r="C8683" s="13">
        <v>8.4062173605588821</v>
      </c>
      <c r="D8683" s="19">
        <v>0</v>
      </c>
      <c r="E8683" s="19">
        <v>0</v>
      </c>
      <c r="F8683" s="13">
        <v>1.5937826394411179</v>
      </c>
    </row>
    <row r="8684" spans="2:6" x14ac:dyDescent="0.5">
      <c r="B8684" s="12">
        <v>8681</v>
      </c>
      <c r="C8684" s="13">
        <v>12.003946228751069</v>
      </c>
      <c r="D8684" s="19">
        <v>0</v>
      </c>
      <c r="E8684" s="19">
        <v>0</v>
      </c>
      <c r="F8684" s="13">
        <v>0</v>
      </c>
    </row>
    <row r="8685" spans="2:6" x14ac:dyDescent="0.5">
      <c r="B8685" s="12">
        <v>8682</v>
      </c>
      <c r="C8685" s="13">
        <v>9.0979178036829147</v>
      </c>
      <c r="D8685" s="19">
        <v>0</v>
      </c>
      <c r="E8685" s="19">
        <v>0</v>
      </c>
      <c r="F8685" s="13">
        <v>0.90208219631708531</v>
      </c>
    </row>
    <row r="8686" spans="2:6" x14ac:dyDescent="0.5">
      <c r="B8686" s="12">
        <v>8683</v>
      </c>
      <c r="C8686" s="13">
        <v>12.096521607619538</v>
      </c>
      <c r="D8686" s="19">
        <v>0</v>
      </c>
      <c r="E8686" s="19">
        <v>0</v>
      </c>
      <c r="F8686" s="13">
        <v>0</v>
      </c>
    </row>
    <row r="8687" spans="2:6" x14ac:dyDescent="0.5">
      <c r="B8687" s="12">
        <v>8684</v>
      </c>
      <c r="C8687" s="13">
        <v>10.158497940195691</v>
      </c>
      <c r="D8687" s="19">
        <v>0</v>
      </c>
      <c r="E8687" s="19">
        <v>0</v>
      </c>
      <c r="F8687" s="13">
        <v>0</v>
      </c>
    </row>
    <row r="8688" spans="2:6" x14ac:dyDescent="0.5">
      <c r="B8688" s="12">
        <v>8685</v>
      </c>
      <c r="C8688" s="13">
        <v>9.1056247149644349</v>
      </c>
      <c r="D8688" s="19">
        <v>0</v>
      </c>
      <c r="E8688" s="19">
        <v>0</v>
      </c>
      <c r="F8688" s="13">
        <v>0.89437528503556507</v>
      </c>
    </row>
    <row r="8689" spans="2:6" x14ac:dyDescent="0.5">
      <c r="B8689" s="12">
        <v>8686</v>
      </c>
      <c r="C8689" s="13">
        <v>11.691859142923354</v>
      </c>
      <c r="D8689" s="19">
        <v>0</v>
      </c>
      <c r="E8689" s="19">
        <v>0</v>
      </c>
      <c r="F8689" s="13">
        <v>0</v>
      </c>
    </row>
    <row r="8690" spans="2:6" x14ac:dyDescent="0.5">
      <c r="B8690" s="12">
        <v>8687</v>
      </c>
      <c r="C8690" s="13">
        <v>11.567988482312613</v>
      </c>
      <c r="D8690" s="19">
        <v>0</v>
      </c>
      <c r="E8690" s="19">
        <v>0</v>
      </c>
      <c r="F8690" s="13">
        <v>0</v>
      </c>
    </row>
    <row r="8691" spans="2:6" x14ac:dyDescent="0.5">
      <c r="B8691" s="12">
        <v>8688</v>
      </c>
      <c r="C8691" s="13">
        <v>8.6498815919818064</v>
      </c>
      <c r="D8691" s="19">
        <v>0</v>
      </c>
      <c r="E8691" s="19">
        <v>0</v>
      </c>
      <c r="F8691" s="13">
        <v>1.3501184080181936</v>
      </c>
    </row>
    <row r="8692" spans="2:6" x14ac:dyDescent="0.5">
      <c r="B8692" s="12">
        <v>8689</v>
      </c>
      <c r="C8692" s="13">
        <v>6.9252033307715219</v>
      </c>
      <c r="D8692" s="19">
        <v>0</v>
      </c>
      <c r="E8692" s="19">
        <v>1.0747966692284781</v>
      </c>
      <c r="F8692" s="13">
        <v>2</v>
      </c>
    </row>
    <row r="8693" spans="2:6" x14ac:dyDescent="0.5">
      <c r="B8693" s="12">
        <v>8690</v>
      </c>
      <c r="C8693" s="13">
        <v>10.255405505945115</v>
      </c>
      <c r="D8693" s="19">
        <v>0</v>
      </c>
      <c r="E8693" s="19">
        <v>0</v>
      </c>
      <c r="F8693" s="13">
        <v>0</v>
      </c>
    </row>
    <row r="8694" spans="2:6" x14ac:dyDescent="0.5">
      <c r="B8694" s="12">
        <v>8691</v>
      </c>
      <c r="C8694" s="13">
        <v>11.271390400338118</v>
      </c>
      <c r="D8694" s="19">
        <v>0</v>
      </c>
      <c r="E8694" s="19">
        <v>0</v>
      </c>
      <c r="F8694" s="13">
        <v>0</v>
      </c>
    </row>
    <row r="8695" spans="2:6" x14ac:dyDescent="0.5">
      <c r="B8695" s="12">
        <v>8692</v>
      </c>
      <c r="C8695" s="13">
        <v>10.333050588673695</v>
      </c>
      <c r="D8695" s="19">
        <v>0</v>
      </c>
      <c r="E8695" s="19">
        <v>0</v>
      </c>
      <c r="F8695" s="13">
        <v>0</v>
      </c>
    </row>
    <row r="8696" spans="2:6" x14ac:dyDescent="0.5">
      <c r="B8696" s="12">
        <v>8693</v>
      </c>
      <c r="C8696" s="13">
        <v>9.4777613667670089</v>
      </c>
      <c r="D8696" s="19">
        <v>0</v>
      </c>
      <c r="E8696" s="19">
        <v>0</v>
      </c>
      <c r="F8696" s="13">
        <v>0.52223863323299113</v>
      </c>
    </row>
    <row r="8697" spans="2:6" x14ac:dyDescent="0.5">
      <c r="B8697" s="12">
        <v>8694</v>
      </c>
      <c r="C8697" s="13">
        <v>10.070065599761325</v>
      </c>
      <c r="D8697" s="19">
        <v>0</v>
      </c>
      <c r="E8697" s="19">
        <v>0</v>
      </c>
      <c r="F8697" s="13">
        <v>0</v>
      </c>
    </row>
    <row r="8698" spans="2:6" x14ac:dyDescent="0.5">
      <c r="B8698" s="12">
        <v>8695</v>
      </c>
      <c r="C8698" s="13">
        <v>13.025600935623642</v>
      </c>
      <c r="D8698" s="19">
        <v>0</v>
      </c>
      <c r="E8698" s="19">
        <v>0</v>
      </c>
      <c r="F8698" s="13">
        <v>0</v>
      </c>
    </row>
    <row r="8699" spans="2:6" x14ac:dyDescent="0.5">
      <c r="B8699" s="12">
        <v>8696</v>
      </c>
      <c r="C8699" s="13">
        <v>9.5740761238794718</v>
      </c>
      <c r="D8699" s="19">
        <v>0</v>
      </c>
      <c r="E8699" s="19">
        <v>0</v>
      </c>
      <c r="F8699" s="13">
        <v>0.42592387612052818</v>
      </c>
    </row>
    <row r="8700" spans="2:6" x14ac:dyDescent="0.5">
      <c r="B8700" s="12">
        <v>8697</v>
      </c>
      <c r="C8700" s="13">
        <v>9.0404477043704929</v>
      </c>
      <c r="D8700" s="19">
        <v>0</v>
      </c>
      <c r="E8700" s="19">
        <v>0</v>
      </c>
      <c r="F8700" s="13">
        <v>0.95955229562950706</v>
      </c>
    </row>
    <row r="8701" spans="2:6" x14ac:dyDescent="0.5">
      <c r="B8701" s="12">
        <v>8698</v>
      </c>
      <c r="C8701" s="13">
        <v>9.6438411358375689</v>
      </c>
      <c r="D8701" s="19">
        <v>0</v>
      </c>
      <c r="E8701" s="19">
        <v>0</v>
      </c>
      <c r="F8701" s="13">
        <v>0.35615886416243114</v>
      </c>
    </row>
    <row r="8702" spans="2:6" x14ac:dyDescent="0.5">
      <c r="B8702" s="12">
        <v>8699</v>
      </c>
      <c r="C8702" s="13">
        <v>9.4402542544603207</v>
      </c>
      <c r="D8702" s="19">
        <v>0</v>
      </c>
      <c r="E8702" s="19">
        <v>0</v>
      </c>
      <c r="F8702" s="13">
        <v>0.55974574553967926</v>
      </c>
    </row>
    <row r="8703" spans="2:6" x14ac:dyDescent="0.5">
      <c r="B8703" s="12">
        <v>8700</v>
      </c>
      <c r="C8703" s="13">
        <v>10.054379648751985</v>
      </c>
      <c r="D8703" s="19">
        <v>0</v>
      </c>
      <c r="E8703" s="19">
        <v>0</v>
      </c>
      <c r="F8703" s="13">
        <v>0</v>
      </c>
    </row>
    <row r="8704" spans="2:6" x14ac:dyDescent="0.5">
      <c r="B8704" s="12">
        <v>8701</v>
      </c>
      <c r="C8704" s="13">
        <v>10.266293210212414</v>
      </c>
      <c r="D8704" s="19">
        <v>0</v>
      </c>
      <c r="E8704" s="19">
        <v>0</v>
      </c>
      <c r="F8704" s="13">
        <v>0</v>
      </c>
    </row>
    <row r="8705" spans="2:6" x14ac:dyDescent="0.5">
      <c r="B8705" s="12">
        <v>8702</v>
      </c>
      <c r="C8705" s="13">
        <v>10.557322192823261</v>
      </c>
      <c r="D8705" s="19">
        <v>0</v>
      </c>
      <c r="E8705" s="19">
        <v>0</v>
      </c>
      <c r="F8705" s="13">
        <v>0</v>
      </c>
    </row>
    <row r="8706" spans="2:6" x14ac:dyDescent="0.5">
      <c r="B8706" s="12">
        <v>8703</v>
      </c>
      <c r="C8706" s="13">
        <v>10.621762420498058</v>
      </c>
      <c r="D8706" s="19">
        <v>0</v>
      </c>
      <c r="E8706" s="19">
        <v>0</v>
      </c>
      <c r="F8706" s="13">
        <v>0</v>
      </c>
    </row>
    <row r="8707" spans="2:6" x14ac:dyDescent="0.5">
      <c r="B8707" s="12">
        <v>8704</v>
      </c>
      <c r="C8707" s="13">
        <v>9.730500712265842</v>
      </c>
      <c r="D8707" s="19">
        <v>0</v>
      </c>
      <c r="E8707" s="19">
        <v>0</v>
      </c>
      <c r="F8707" s="13">
        <v>0.26949928773415799</v>
      </c>
    </row>
    <row r="8708" spans="2:6" x14ac:dyDescent="0.5">
      <c r="B8708" s="12">
        <v>8705</v>
      </c>
      <c r="C8708" s="13">
        <v>9.8320216867371393</v>
      </c>
      <c r="D8708" s="19">
        <v>0</v>
      </c>
      <c r="E8708" s="19">
        <v>0</v>
      </c>
      <c r="F8708" s="13">
        <v>0.16797831326286072</v>
      </c>
    </row>
    <row r="8709" spans="2:6" x14ac:dyDescent="0.5">
      <c r="B8709" s="12">
        <v>8706</v>
      </c>
      <c r="C8709" s="13">
        <v>11.35970303527427</v>
      </c>
      <c r="D8709" s="19">
        <v>0</v>
      </c>
      <c r="E8709" s="19">
        <v>0</v>
      </c>
      <c r="F8709" s="13">
        <v>0</v>
      </c>
    </row>
    <row r="8710" spans="2:6" x14ac:dyDescent="0.5">
      <c r="B8710" s="12">
        <v>8707</v>
      </c>
      <c r="C8710" s="13">
        <v>9.6915597409958618</v>
      </c>
      <c r="D8710" s="19">
        <v>0</v>
      </c>
      <c r="E8710" s="19">
        <v>0</v>
      </c>
      <c r="F8710" s="13">
        <v>0.30844025900413818</v>
      </c>
    </row>
    <row r="8711" spans="2:6" x14ac:dyDescent="0.5">
      <c r="B8711" s="12">
        <v>8708</v>
      </c>
      <c r="C8711" s="13">
        <v>10.740281120591758</v>
      </c>
      <c r="D8711" s="19">
        <v>0</v>
      </c>
      <c r="E8711" s="19">
        <v>0</v>
      </c>
      <c r="F8711" s="13">
        <v>0</v>
      </c>
    </row>
    <row r="8712" spans="2:6" x14ac:dyDescent="0.5">
      <c r="B8712" s="12">
        <v>8709</v>
      </c>
      <c r="C8712" s="13">
        <v>9.7997126616937447</v>
      </c>
      <c r="D8712" s="19">
        <v>0</v>
      </c>
      <c r="E8712" s="19">
        <v>0</v>
      </c>
      <c r="F8712" s="13">
        <v>0.20028733830625534</v>
      </c>
    </row>
    <row r="8713" spans="2:6" x14ac:dyDescent="0.5">
      <c r="B8713" s="12">
        <v>8710</v>
      </c>
      <c r="C8713" s="13">
        <v>9.2544849515847076</v>
      </c>
      <c r="D8713" s="19">
        <v>0</v>
      </c>
      <c r="E8713" s="19">
        <v>0</v>
      </c>
      <c r="F8713" s="13">
        <v>0.74551504841529237</v>
      </c>
    </row>
    <row r="8714" spans="2:6" x14ac:dyDescent="0.5">
      <c r="B8714" s="12">
        <v>8711</v>
      </c>
      <c r="C8714" s="13">
        <v>11.546880101918889</v>
      </c>
      <c r="D8714" s="19">
        <v>0</v>
      </c>
      <c r="E8714" s="19">
        <v>0</v>
      </c>
      <c r="F8714" s="13">
        <v>0</v>
      </c>
    </row>
    <row r="8715" spans="2:6" x14ac:dyDescent="0.5">
      <c r="B8715" s="12">
        <v>8712</v>
      </c>
      <c r="C8715" s="13">
        <v>9.0467458416112692</v>
      </c>
      <c r="D8715" s="19">
        <v>0</v>
      </c>
      <c r="E8715" s="19">
        <v>0</v>
      </c>
      <c r="F8715" s="13">
        <v>0.95325415838873084</v>
      </c>
    </row>
    <row r="8716" spans="2:6" x14ac:dyDescent="0.5">
      <c r="B8716" s="12">
        <v>8713</v>
      </c>
      <c r="C8716" s="13">
        <v>12.477268191883063</v>
      </c>
      <c r="D8716" s="19">
        <v>0</v>
      </c>
      <c r="E8716" s="19">
        <v>0</v>
      </c>
      <c r="F8716" s="13">
        <v>0</v>
      </c>
    </row>
    <row r="8717" spans="2:6" x14ac:dyDescent="0.5">
      <c r="B8717" s="12">
        <v>8714</v>
      </c>
      <c r="C8717" s="13">
        <v>9.4705727364438967</v>
      </c>
      <c r="D8717" s="19">
        <v>0</v>
      </c>
      <c r="E8717" s="19">
        <v>0</v>
      </c>
      <c r="F8717" s="13">
        <v>0.52942726355610326</v>
      </c>
    </row>
    <row r="8718" spans="2:6" x14ac:dyDescent="0.5">
      <c r="B8718" s="12">
        <v>8715</v>
      </c>
      <c r="C8718" s="13">
        <v>7.6102319599950334</v>
      </c>
      <c r="D8718" s="19">
        <v>0</v>
      </c>
      <c r="E8718" s="19">
        <v>0.38976804000496656</v>
      </c>
      <c r="F8718" s="13">
        <v>2</v>
      </c>
    </row>
    <row r="8719" spans="2:6" x14ac:dyDescent="0.5">
      <c r="B8719" s="12">
        <v>8716</v>
      </c>
      <c r="C8719" s="13">
        <v>8.3869574512705629</v>
      </c>
      <c r="D8719" s="19">
        <v>0</v>
      </c>
      <c r="E8719" s="19">
        <v>0</v>
      </c>
      <c r="F8719" s="13">
        <v>1.6130425487294371</v>
      </c>
    </row>
    <row r="8720" spans="2:6" x14ac:dyDescent="0.5">
      <c r="B8720" s="12">
        <v>8717</v>
      </c>
      <c r="C8720" s="13">
        <v>11.066158271519804</v>
      </c>
      <c r="D8720" s="19">
        <v>0</v>
      </c>
      <c r="E8720" s="19">
        <v>0</v>
      </c>
      <c r="F8720" s="13">
        <v>0</v>
      </c>
    </row>
    <row r="8721" spans="2:6" x14ac:dyDescent="0.5">
      <c r="B8721" s="12">
        <v>8718</v>
      </c>
      <c r="C8721" s="13">
        <v>8.2787004800182071</v>
      </c>
      <c r="D8721" s="19">
        <v>0</v>
      </c>
      <c r="E8721" s="19">
        <v>0</v>
      </c>
      <c r="F8721" s="13">
        <v>1.7212995199817929</v>
      </c>
    </row>
    <row r="8722" spans="2:6" x14ac:dyDescent="0.5">
      <c r="B8722" s="12">
        <v>8719</v>
      </c>
      <c r="C8722" s="13">
        <v>10.810937462117614</v>
      </c>
      <c r="D8722" s="19">
        <v>0</v>
      </c>
      <c r="E8722" s="19">
        <v>0</v>
      </c>
      <c r="F8722" s="13">
        <v>0</v>
      </c>
    </row>
    <row r="8723" spans="2:6" x14ac:dyDescent="0.5">
      <c r="B8723" s="12">
        <v>8720</v>
      </c>
      <c r="C8723" s="13">
        <v>9.471258119039744</v>
      </c>
      <c r="D8723" s="19">
        <v>0</v>
      </c>
      <c r="E8723" s="19">
        <v>0</v>
      </c>
      <c r="F8723" s="13">
        <v>0.52874188096025598</v>
      </c>
    </row>
    <row r="8724" spans="2:6" x14ac:dyDescent="0.5">
      <c r="B8724" s="12">
        <v>8721</v>
      </c>
      <c r="C8724" s="13">
        <v>10.458949453966703</v>
      </c>
      <c r="D8724" s="19">
        <v>0</v>
      </c>
      <c r="E8724" s="19">
        <v>0</v>
      </c>
      <c r="F8724" s="13">
        <v>0</v>
      </c>
    </row>
    <row r="8725" spans="2:6" x14ac:dyDescent="0.5">
      <c r="B8725" s="12">
        <v>8722</v>
      </c>
      <c r="C8725" s="13">
        <v>13.108147650231995</v>
      </c>
      <c r="D8725" s="19">
        <v>0</v>
      </c>
      <c r="E8725" s="19">
        <v>0</v>
      </c>
      <c r="F8725" s="13">
        <v>0</v>
      </c>
    </row>
    <row r="8726" spans="2:6" x14ac:dyDescent="0.5">
      <c r="B8726" s="12">
        <v>8723</v>
      </c>
      <c r="C8726" s="13">
        <v>10.307148367608104</v>
      </c>
      <c r="D8726" s="19">
        <v>0</v>
      </c>
      <c r="E8726" s="19">
        <v>0</v>
      </c>
      <c r="F8726" s="13">
        <v>0</v>
      </c>
    </row>
    <row r="8727" spans="2:6" x14ac:dyDescent="0.5">
      <c r="B8727" s="12">
        <v>8724</v>
      </c>
      <c r="C8727" s="13">
        <v>8.4285648316868631</v>
      </c>
      <c r="D8727" s="19">
        <v>0</v>
      </c>
      <c r="E8727" s="19">
        <v>0</v>
      </c>
      <c r="F8727" s="13">
        <v>1.5714351683131369</v>
      </c>
    </row>
    <row r="8728" spans="2:6" x14ac:dyDescent="0.5">
      <c r="B8728" s="12">
        <v>8725</v>
      </c>
      <c r="C8728" s="13">
        <v>9.8906657545244254</v>
      </c>
      <c r="D8728" s="19">
        <v>0</v>
      </c>
      <c r="E8728" s="19">
        <v>0</v>
      </c>
      <c r="F8728" s="13">
        <v>0.10933424547557458</v>
      </c>
    </row>
    <row r="8729" spans="2:6" x14ac:dyDescent="0.5">
      <c r="B8729" s="12">
        <v>8726</v>
      </c>
      <c r="C8729" s="13">
        <v>10.660719302435357</v>
      </c>
      <c r="D8729" s="19">
        <v>0</v>
      </c>
      <c r="E8729" s="19">
        <v>0</v>
      </c>
      <c r="F8729" s="13">
        <v>0</v>
      </c>
    </row>
    <row r="8730" spans="2:6" x14ac:dyDescent="0.5">
      <c r="B8730" s="12">
        <v>8727</v>
      </c>
      <c r="C8730" s="13">
        <v>8.6836381939867913</v>
      </c>
      <c r="D8730" s="19">
        <v>0</v>
      </c>
      <c r="E8730" s="19">
        <v>0</v>
      </c>
      <c r="F8730" s="13">
        <v>1.3163618060132087</v>
      </c>
    </row>
    <row r="8731" spans="2:6" x14ac:dyDescent="0.5">
      <c r="B8731" s="12">
        <v>8728</v>
      </c>
      <c r="C8731" s="13">
        <v>10.717255815732035</v>
      </c>
      <c r="D8731" s="19">
        <v>0</v>
      </c>
      <c r="E8731" s="19">
        <v>0</v>
      </c>
      <c r="F8731" s="13">
        <v>0</v>
      </c>
    </row>
    <row r="8732" spans="2:6" x14ac:dyDescent="0.5">
      <c r="B8732" s="12">
        <v>8729</v>
      </c>
      <c r="C8732" s="13">
        <v>8.6312025315073821</v>
      </c>
      <c r="D8732" s="19">
        <v>0</v>
      </c>
      <c r="E8732" s="19">
        <v>0</v>
      </c>
      <c r="F8732" s="13">
        <v>1.3687974684926179</v>
      </c>
    </row>
    <row r="8733" spans="2:6" x14ac:dyDescent="0.5">
      <c r="B8733" s="12">
        <v>8730</v>
      </c>
      <c r="C8733" s="13">
        <v>8.954878003456022</v>
      </c>
      <c r="D8733" s="19">
        <v>0</v>
      </c>
      <c r="E8733" s="19">
        <v>0</v>
      </c>
      <c r="F8733" s="13">
        <v>1.045121996543978</v>
      </c>
    </row>
    <row r="8734" spans="2:6" x14ac:dyDescent="0.5">
      <c r="B8734" s="12">
        <v>8731</v>
      </c>
      <c r="C8734" s="13">
        <v>10.007049929397379</v>
      </c>
      <c r="D8734" s="19">
        <v>0</v>
      </c>
      <c r="E8734" s="19">
        <v>0</v>
      </c>
      <c r="F8734" s="13">
        <v>0</v>
      </c>
    </row>
    <row r="8735" spans="2:6" x14ac:dyDescent="0.5">
      <c r="B8735" s="12">
        <v>8732</v>
      </c>
      <c r="C8735" s="13">
        <v>11.5334925881898</v>
      </c>
      <c r="D8735" s="19">
        <v>0</v>
      </c>
      <c r="E8735" s="19">
        <v>0</v>
      </c>
      <c r="F8735" s="13">
        <v>0</v>
      </c>
    </row>
    <row r="8736" spans="2:6" x14ac:dyDescent="0.5">
      <c r="B8736" s="12">
        <v>8733</v>
      </c>
      <c r="C8736" s="13">
        <v>9.5272802472121256</v>
      </c>
      <c r="D8736" s="19">
        <v>0</v>
      </c>
      <c r="E8736" s="19">
        <v>0</v>
      </c>
      <c r="F8736" s="13">
        <v>0.47271975278787437</v>
      </c>
    </row>
    <row r="8737" spans="2:6" x14ac:dyDescent="0.5">
      <c r="B8737" s="12">
        <v>8734</v>
      </c>
      <c r="C8737" s="13">
        <v>9.8101791875683251</v>
      </c>
      <c r="D8737" s="19">
        <v>0</v>
      </c>
      <c r="E8737" s="19">
        <v>0</v>
      </c>
      <c r="F8737" s="13">
        <v>0.18982081243167492</v>
      </c>
    </row>
    <row r="8738" spans="2:6" x14ac:dyDescent="0.5">
      <c r="B8738" s="12">
        <v>8735</v>
      </c>
      <c r="C8738" s="13">
        <v>9.5916335926813119</v>
      </c>
      <c r="D8738" s="19">
        <v>0</v>
      </c>
      <c r="E8738" s="19">
        <v>0</v>
      </c>
      <c r="F8738" s="13">
        <v>0.40836640731868812</v>
      </c>
    </row>
    <row r="8739" spans="2:6" x14ac:dyDescent="0.5">
      <c r="B8739" s="12">
        <v>8736</v>
      </c>
      <c r="C8739" s="13">
        <v>10.151867131964741</v>
      </c>
      <c r="D8739" s="19">
        <v>0</v>
      </c>
      <c r="E8739" s="19">
        <v>0</v>
      </c>
      <c r="F8739" s="13">
        <v>0</v>
      </c>
    </row>
    <row r="8740" spans="2:6" x14ac:dyDescent="0.5">
      <c r="B8740" s="12">
        <v>8737</v>
      </c>
      <c r="C8740" s="13">
        <v>10.454594944981309</v>
      </c>
      <c r="D8740" s="19">
        <v>0</v>
      </c>
      <c r="E8740" s="19">
        <v>0</v>
      </c>
      <c r="F8740" s="13">
        <v>0</v>
      </c>
    </row>
    <row r="8741" spans="2:6" x14ac:dyDescent="0.5">
      <c r="B8741" s="12">
        <v>8738</v>
      </c>
      <c r="C8741" s="13">
        <v>7.6960015852282373</v>
      </c>
      <c r="D8741" s="19">
        <v>0</v>
      </c>
      <c r="E8741" s="19">
        <v>0.3039984147717627</v>
      </c>
      <c r="F8741" s="13">
        <v>2</v>
      </c>
    </row>
    <row r="8742" spans="2:6" x14ac:dyDescent="0.5">
      <c r="B8742" s="12">
        <v>8739</v>
      </c>
      <c r="C8742" s="13">
        <v>9.5955975841681038</v>
      </c>
      <c r="D8742" s="19">
        <v>0</v>
      </c>
      <c r="E8742" s="19">
        <v>0</v>
      </c>
      <c r="F8742" s="13">
        <v>0.40440241583189618</v>
      </c>
    </row>
    <row r="8743" spans="2:6" x14ac:dyDescent="0.5">
      <c r="B8743" s="12">
        <v>8740</v>
      </c>
      <c r="C8743" s="13">
        <v>11.132584672868346</v>
      </c>
      <c r="D8743" s="19">
        <v>0</v>
      </c>
      <c r="E8743" s="19">
        <v>0</v>
      </c>
      <c r="F8743" s="13">
        <v>0</v>
      </c>
    </row>
    <row r="8744" spans="2:6" x14ac:dyDescent="0.5">
      <c r="B8744" s="12">
        <v>8741</v>
      </c>
      <c r="C8744" s="13">
        <v>8.8295794697484631</v>
      </c>
      <c r="D8744" s="19">
        <v>0</v>
      </c>
      <c r="E8744" s="19">
        <v>0</v>
      </c>
      <c r="F8744" s="13">
        <v>1.1704205302515369</v>
      </c>
    </row>
    <row r="8745" spans="2:6" x14ac:dyDescent="0.5">
      <c r="B8745" s="12">
        <v>8742</v>
      </c>
      <c r="C8745" s="13">
        <v>9.3593729985636713</v>
      </c>
      <c r="D8745" s="19">
        <v>0</v>
      </c>
      <c r="E8745" s="19">
        <v>0</v>
      </c>
      <c r="F8745" s="13">
        <v>0.64062700143632867</v>
      </c>
    </row>
    <row r="8746" spans="2:6" x14ac:dyDescent="0.5">
      <c r="B8746" s="12">
        <v>8743</v>
      </c>
      <c r="C8746" s="13">
        <v>11.344517286374385</v>
      </c>
      <c r="D8746" s="19">
        <v>0</v>
      </c>
      <c r="E8746" s="19">
        <v>0</v>
      </c>
      <c r="F8746" s="13">
        <v>0</v>
      </c>
    </row>
    <row r="8747" spans="2:6" x14ac:dyDescent="0.5">
      <c r="B8747" s="12">
        <v>8744</v>
      </c>
      <c r="C8747" s="13">
        <v>10.385628122088896</v>
      </c>
      <c r="D8747" s="19">
        <v>0</v>
      </c>
      <c r="E8747" s="19">
        <v>0</v>
      </c>
      <c r="F8747" s="13">
        <v>0</v>
      </c>
    </row>
    <row r="8748" spans="2:6" x14ac:dyDescent="0.5">
      <c r="B8748" s="12">
        <v>8745</v>
      </c>
      <c r="C8748" s="13">
        <v>10.198700616262618</v>
      </c>
      <c r="D8748" s="19">
        <v>0</v>
      </c>
      <c r="E8748" s="19">
        <v>0</v>
      </c>
      <c r="F8748" s="13">
        <v>0</v>
      </c>
    </row>
    <row r="8749" spans="2:6" x14ac:dyDescent="0.5">
      <c r="B8749" s="12">
        <v>8746</v>
      </c>
      <c r="C8749" s="13">
        <v>9.5336686371151149</v>
      </c>
      <c r="D8749" s="19">
        <v>0</v>
      </c>
      <c r="E8749" s="19">
        <v>0</v>
      </c>
      <c r="F8749" s="13">
        <v>0.46633136288488508</v>
      </c>
    </row>
    <row r="8750" spans="2:6" x14ac:dyDescent="0.5">
      <c r="B8750" s="12">
        <v>8747</v>
      </c>
      <c r="C8750" s="13">
        <v>10.714302621266338</v>
      </c>
      <c r="D8750" s="19">
        <v>0</v>
      </c>
      <c r="E8750" s="19">
        <v>0</v>
      </c>
      <c r="F8750" s="13">
        <v>0</v>
      </c>
    </row>
    <row r="8751" spans="2:6" x14ac:dyDescent="0.5">
      <c r="B8751" s="12">
        <v>8748</v>
      </c>
      <c r="C8751" s="13">
        <v>10.530798506639348</v>
      </c>
      <c r="D8751" s="19">
        <v>0</v>
      </c>
      <c r="E8751" s="19">
        <v>0</v>
      </c>
      <c r="F8751" s="13">
        <v>0</v>
      </c>
    </row>
    <row r="8752" spans="2:6" x14ac:dyDescent="0.5">
      <c r="B8752" s="12">
        <v>8749</v>
      </c>
      <c r="C8752" s="13">
        <v>10.173671143589184</v>
      </c>
      <c r="D8752" s="19">
        <v>0</v>
      </c>
      <c r="E8752" s="19">
        <v>0</v>
      </c>
      <c r="F8752" s="13">
        <v>0</v>
      </c>
    </row>
    <row r="8753" spans="2:6" x14ac:dyDescent="0.5">
      <c r="B8753" s="12">
        <v>8750</v>
      </c>
      <c r="C8753" s="13">
        <v>8.7212292574282859</v>
      </c>
      <c r="D8753" s="19">
        <v>0</v>
      </c>
      <c r="E8753" s="19">
        <v>0</v>
      </c>
      <c r="F8753" s="13">
        <v>1.2787707425717141</v>
      </c>
    </row>
    <row r="8754" spans="2:6" x14ac:dyDescent="0.5">
      <c r="B8754" s="12">
        <v>8751</v>
      </c>
      <c r="C8754" s="13">
        <v>9.6330595765665681</v>
      </c>
      <c r="D8754" s="19">
        <v>0</v>
      </c>
      <c r="E8754" s="19">
        <v>0</v>
      </c>
      <c r="F8754" s="13">
        <v>0.36694042343343192</v>
      </c>
    </row>
    <row r="8755" spans="2:6" x14ac:dyDescent="0.5">
      <c r="B8755" s="12">
        <v>8752</v>
      </c>
      <c r="C8755" s="13">
        <v>8.5005169645740342</v>
      </c>
      <c r="D8755" s="19">
        <v>0</v>
      </c>
      <c r="E8755" s="19">
        <v>0</v>
      </c>
      <c r="F8755" s="13">
        <v>1.4994830354259658</v>
      </c>
    </row>
    <row r="8756" spans="2:6" x14ac:dyDescent="0.5">
      <c r="B8756" s="12">
        <v>8753</v>
      </c>
      <c r="C8756" s="13">
        <v>9.925226575091866</v>
      </c>
      <c r="D8756" s="19">
        <v>0</v>
      </c>
      <c r="E8756" s="19">
        <v>0</v>
      </c>
      <c r="F8756" s="13">
        <v>7.477342490813399E-2</v>
      </c>
    </row>
    <row r="8757" spans="2:6" x14ac:dyDescent="0.5">
      <c r="B8757" s="12">
        <v>8754</v>
      </c>
      <c r="C8757" s="13">
        <v>10.612559882079262</v>
      </c>
      <c r="D8757" s="19">
        <v>0</v>
      </c>
      <c r="E8757" s="19">
        <v>0</v>
      </c>
      <c r="F8757" s="13">
        <v>0</v>
      </c>
    </row>
    <row r="8758" spans="2:6" x14ac:dyDescent="0.5">
      <c r="B8758" s="12">
        <v>8755</v>
      </c>
      <c r="C8758" s="13">
        <v>9.1793702045800902</v>
      </c>
      <c r="D8758" s="19">
        <v>0</v>
      </c>
      <c r="E8758" s="19">
        <v>0</v>
      </c>
      <c r="F8758" s="13">
        <v>0.82062979541990977</v>
      </c>
    </row>
    <row r="8759" spans="2:6" x14ac:dyDescent="0.5">
      <c r="B8759" s="12">
        <v>8756</v>
      </c>
      <c r="C8759" s="13">
        <v>10.364978131907188</v>
      </c>
      <c r="D8759" s="19">
        <v>0</v>
      </c>
      <c r="E8759" s="19">
        <v>0</v>
      </c>
      <c r="F8759" s="13">
        <v>0</v>
      </c>
    </row>
    <row r="8760" spans="2:6" x14ac:dyDescent="0.5">
      <c r="B8760" s="12">
        <v>8757</v>
      </c>
      <c r="C8760" s="13">
        <v>11.603008428842102</v>
      </c>
      <c r="D8760" s="19">
        <v>0</v>
      </c>
      <c r="E8760" s="19">
        <v>0</v>
      </c>
      <c r="F8760" s="13">
        <v>0</v>
      </c>
    </row>
    <row r="8761" spans="2:6" x14ac:dyDescent="0.5">
      <c r="B8761" s="12">
        <v>8758</v>
      </c>
      <c r="C8761" s="13">
        <v>10.165765381873436</v>
      </c>
      <c r="D8761" s="19">
        <v>0</v>
      </c>
      <c r="E8761" s="19">
        <v>0</v>
      </c>
      <c r="F8761" s="13">
        <v>0</v>
      </c>
    </row>
    <row r="8762" spans="2:6" x14ac:dyDescent="0.5">
      <c r="B8762" s="12">
        <v>8759</v>
      </c>
      <c r="C8762" s="13">
        <v>9.4637101079054933</v>
      </c>
      <c r="D8762" s="19">
        <v>0</v>
      </c>
      <c r="E8762" s="19">
        <v>0</v>
      </c>
      <c r="F8762" s="13">
        <v>0.53628989209450673</v>
      </c>
    </row>
    <row r="8763" spans="2:6" x14ac:dyDescent="0.5">
      <c r="B8763" s="12">
        <v>8760</v>
      </c>
      <c r="C8763" s="13">
        <v>9.4606166559357501</v>
      </c>
      <c r="D8763" s="19">
        <v>0</v>
      </c>
      <c r="E8763" s="19">
        <v>0</v>
      </c>
      <c r="F8763" s="13">
        <v>0.53938334406424993</v>
      </c>
    </row>
    <row r="8764" spans="2:6" x14ac:dyDescent="0.5">
      <c r="B8764" s="12">
        <v>8761</v>
      </c>
      <c r="C8764" s="13">
        <v>12.018811735037888</v>
      </c>
      <c r="D8764" s="19">
        <v>0</v>
      </c>
      <c r="E8764" s="19">
        <v>0</v>
      </c>
      <c r="F8764" s="13">
        <v>0</v>
      </c>
    </row>
    <row r="8765" spans="2:6" x14ac:dyDescent="0.5">
      <c r="B8765" s="12">
        <v>8762</v>
      </c>
      <c r="C8765" s="13">
        <v>11.62975653373111</v>
      </c>
      <c r="D8765" s="19">
        <v>0</v>
      </c>
      <c r="E8765" s="19">
        <v>0</v>
      </c>
      <c r="F8765" s="13">
        <v>0</v>
      </c>
    </row>
    <row r="8766" spans="2:6" x14ac:dyDescent="0.5">
      <c r="B8766" s="12">
        <v>8763</v>
      </c>
      <c r="C8766" s="13">
        <v>10.981577437622146</v>
      </c>
      <c r="D8766" s="19">
        <v>0</v>
      </c>
      <c r="E8766" s="19">
        <v>0</v>
      </c>
      <c r="F8766" s="13">
        <v>0</v>
      </c>
    </row>
    <row r="8767" spans="2:6" x14ac:dyDescent="0.5">
      <c r="B8767" s="12">
        <v>8764</v>
      </c>
      <c r="C8767" s="13">
        <v>11.15113131682479</v>
      </c>
      <c r="D8767" s="19">
        <v>0</v>
      </c>
      <c r="E8767" s="19">
        <v>0</v>
      </c>
      <c r="F8767" s="13">
        <v>0</v>
      </c>
    </row>
    <row r="8768" spans="2:6" x14ac:dyDescent="0.5">
      <c r="B8768" s="12">
        <v>8765</v>
      </c>
      <c r="C8768" s="13">
        <v>9.1027892961015198</v>
      </c>
      <c r="D8768" s="19">
        <v>0</v>
      </c>
      <c r="E8768" s="19">
        <v>0</v>
      </c>
      <c r="F8768" s="13">
        <v>0.89721070389848023</v>
      </c>
    </row>
    <row r="8769" spans="2:6" x14ac:dyDescent="0.5">
      <c r="B8769" s="12">
        <v>8766</v>
      </c>
      <c r="C8769" s="13">
        <v>9.7378720764615778</v>
      </c>
      <c r="D8769" s="19">
        <v>0</v>
      </c>
      <c r="E8769" s="19">
        <v>0</v>
      </c>
      <c r="F8769" s="13">
        <v>0.26212792353842218</v>
      </c>
    </row>
    <row r="8770" spans="2:6" x14ac:dyDescent="0.5">
      <c r="B8770" s="12">
        <v>8767</v>
      </c>
      <c r="C8770" s="13">
        <v>10.569461144625043</v>
      </c>
      <c r="D8770" s="19">
        <v>0</v>
      </c>
      <c r="E8770" s="19">
        <v>0</v>
      </c>
      <c r="F8770" s="13">
        <v>0</v>
      </c>
    </row>
    <row r="8771" spans="2:6" x14ac:dyDescent="0.5">
      <c r="B8771" s="12">
        <v>8768</v>
      </c>
      <c r="C8771" s="13">
        <v>9.4924275259452404</v>
      </c>
      <c r="D8771" s="19">
        <v>0</v>
      </c>
      <c r="E8771" s="19">
        <v>0</v>
      </c>
      <c r="F8771" s="13">
        <v>0.50757247405475958</v>
      </c>
    </row>
    <row r="8772" spans="2:6" x14ac:dyDescent="0.5">
      <c r="B8772" s="12">
        <v>8769</v>
      </c>
      <c r="C8772" s="13">
        <v>11.904043362865245</v>
      </c>
      <c r="D8772" s="19">
        <v>0</v>
      </c>
      <c r="E8772" s="19">
        <v>0</v>
      </c>
      <c r="F8772" s="13">
        <v>0</v>
      </c>
    </row>
    <row r="8773" spans="2:6" x14ac:dyDescent="0.5">
      <c r="B8773" s="12">
        <v>8770</v>
      </c>
      <c r="C8773" s="13">
        <v>9.28200526032753</v>
      </c>
      <c r="D8773" s="19">
        <v>0</v>
      </c>
      <c r="E8773" s="19">
        <v>0</v>
      </c>
      <c r="F8773" s="13">
        <v>0.71799473967246996</v>
      </c>
    </row>
    <row r="8774" spans="2:6" x14ac:dyDescent="0.5">
      <c r="B8774" s="12">
        <v>8771</v>
      </c>
      <c r="C8774" s="13">
        <v>8.4914702231398955</v>
      </c>
      <c r="D8774" s="19">
        <v>0</v>
      </c>
      <c r="E8774" s="19">
        <v>0</v>
      </c>
      <c r="F8774" s="13">
        <v>1.5085297768601045</v>
      </c>
    </row>
    <row r="8775" spans="2:6" x14ac:dyDescent="0.5">
      <c r="B8775" s="12">
        <v>8772</v>
      </c>
      <c r="C8775" s="13">
        <v>9.0877245548721071</v>
      </c>
      <c r="D8775" s="19">
        <v>0</v>
      </c>
      <c r="E8775" s="19">
        <v>0</v>
      </c>
      <c r="F8775" s="13">
        <v>0.91227544512789294</v>
      </c>
    </row>
    <row r="8776" spans="2:6" x14ac:dyDescent="0.5">
      <c r="B8776" s="12">
        <v>8773</v>
      </c>
      <c r="C8776" s="13">
        <v>10.202509292061663</v>
      </c>
      <c r="D8776" s="19">
        <v>0</v>
      </c>
      <c r="E8776" s="19">
        <v>0</v>
      </c>
      <c r="F8776" s="13">
        <v>0</v>
      </c>
    </row>
    <row r="8777" spans="2:6" x14ac:dyDescent="0.5">
      <c r="B8777" s="12">
        <v>8774</v>
      </c>
      <c r="C8777" s="13">
        <v>7.627537176722698</v>
      </c>
      <c r="D8777" s="19">
        <v>0</v>
      </c>
      <c r="E8777" s="19">
        <v>0.37246282327730196</v>
      </c>
      <c r="F8777" s="13">
        <v>2</v>
      </c>
    </row>
    <row r="8778" spans="2:6" x14ac:dyDescent="0.5">
      <c r="B8778" s="12">
        <v>8775</v>
      </c>
      <c r="C8778" s="13">
        <v>8.2819293508140799</v>
      </c>
      <c r="D8778" s="19">
        <v>0</v>
      </c>
      <c r="E8778" s="19">
        <v>0</v>
      </c>
      <c r="F8778" s="13">
        <v>1.7180706491859201</v>
      </c>
    </row>
    <row r="8779" spans="2:6" x14ac:dyDescent="0.5">
      <c r="B8779" s="12">
        <v>8776</v>
      </c>
      <c r="C8779" s="13">
        <v>11.956692115667165</v>
      </c>
      <c r="D8779" s="19">
        <v>0</v>
      </c>
      <c r="E8779" s="19">
        <v>0</v>
      </c>
      <c r="F8779" s="13">
        <v>0</v>
      </c>
    </row>
    <row r="8780" spans="2:6" x14ac:dyDescent="0.5">
      <c r="B8780" s="12">
        <v>8777</v>
      </c>
      <c r="C8780" s="13">
        <v>12.066439585712372</v>
      </c>
      <c r="D8780" s="19">
        <v>0</v>
      </c>
      <c r="E8780" s="19">
        <v>0</v>
      </c>
      <c r="F8780" s="13">
        <v>0</v>
      </c>
    </row>
    <row r="8781" spans="2:6" x14ac:dyDescent="0.5">
      <c r="B8781" s="12">
        <v>8778</v>
      </c>
      <c r="C8781" s="13">
        <v>10.327210504719785</v>
      </c>
      <c r="D8781" s="19">
        <v>0</v>
      </c>
      <c r="E8781" s="19">
        <v>0</v>
      </c>
      <c r="F8781" s="13">
        <v>0</v>
      </c>
    </row>
    <row r="8782" spans="2:6" x14ac:dyDescent="0.5">
      <c r="B8782" s="12">
        <v>8779</v>
      </c>
      <c r="C8782" s="13">
        <v>10.988415853252091</v>
      </c>
      <c r="D8782" s="19">
        <v>0</v>
      </c>
      <c r="E8782" s="19">
        <v>0</v>
      </c>
      <c r="F8782" s="13">
        <v>0</v>
      </c>
    </row>
    <row r="8783" spans="2:6" x14ac:dyDescent="0.5">
      <c r="B8783" s="12">
        <v>8780</v>
      </c>
      <c r="C8783" s="13">
        <v>8.0496831922821048</v>
      </c>
      <c r="D8783" s="19">
        <v>0</v>
      </c>
      <c r="E8783" s="19">
        <v>0</v>
      </c>
      <c r="F8783" s="13">
        <v>1.9503168077178952</v>
      </c>
    </row>
    <row r="8784" spans="2:6" x14ac:dyDescent="0.5">
      <c r="B8784" s="12">
        <v>8781</v>
      </c>
      <c r="C8784" s="13">
        <v>9.2511133742969847</v>
      </c>
      <c r="D8784" s="19">
        <v>0</v>
      </c>
      <c r="E8784" s="19">
        <v>0</v>
      </c>
      <c r="F8784" s="13">
        <v>0.74888662570301534</v>
      </c>
    </row>
    <row r="8785" spans="2:6" x14ac:dyDescent="0.5">
      <c r="B8785" s="12">
        <v>8782</v>
      </c>
      <c r="C8785" s="13">
        <v>7.3147835176925344</v>
      </c>
      <c r="D8785" s="19">
        <v>0</v>
      </c>
      <c r="E8785" s="19">
        <v>0.68521648230746557</v>
      </c>
      <c r="F8785" s="13">
        <v>2</v>
      </c>
    </row>
    <row r="8786" spans="2:6" x14ac:dyDescent="0.5">
      <c r="B8786" s="12">
        <v>8783</v>
      </c>
      <c r="C8786" s="13">
        <v>9.180147401736674</v>
      </c>
      <c r="D8786" s="19">
        <v>0</v>
      </c>
      <c r="E8786" s="19">
        <v>0</v>
      </c>
      <c r="F8786" s="13">
        <v>0.81985259826332602</v>
      </c>
    </row>
    <row r="8787" spans="2:6" x14ac:dyDescent="0.5">
      <c r="B8787" s="12">
        <v>8784</v>
      </c>
      <c r="C8787" s="13">
        <v>9.9869966313002649</v>
      </c>
      <c r="D8787" s="19">
        <v>0</v>
      </c>
      <c r="E8787" s="19">
        <v>0</v>
      </c>
      <c r="F8787" s="13">
        <v>1.3003368699735063E-2</v>
      </c>
    </row>
    <row r="8788" spans="2:6" x14ac:dyDescent="0.5">
      <c r="B8788" s="12">
        <v>8785</v>
      </c>
      <c r="C8788" s="13">
        <v>12.714265705366724</v>
      </c>
      <c r="D8788" s="19">
        <v>0</v>
      </c>
      <c r="E8788" s="19">
        <v>0</v>
      </c>
      <c r="F8788" s="13">
        <v>0</v>
      </c>
    </row>
    <row r="8789" spans="2:6" x14ac:dyDescent="0.5">
      <c r="B8789" s="12">
        <v>8786</v>
      </c>
      <c r="C8789" s="13">
        <v>8.3891163650187188</v>
      </c>
      <c r="D8789" s="19">
        <v>0</v>
      </c>
      <c r="E8789" s="19">
        <v>0</v>
      </c>
      <c r="F8789" s="13">
        <v>1.6108836349812812</v>
      </c>
    </row>
    <row r="8790" spans="2:6" x14ac:dyDescent="0.5">
      <c r="B8790" s="12">
        <v>8787</v>
      </c>
      <c r="C8790" s="13">
        <v>13.014003631217905</v>
      </c>
      <c r="D8790" s="19">
        <v>0</v>
      </c>
      <c r="E8790" s="19">
        <v>0</v>
      </c>
      <c r="F8790" s="13">
        <v>0</v>
      </c>
    </row>
    <row r="8791" spans="2:6" x14ac:dyDescent="0.5">
      <c r="B8791" s="12">
        <v>8788</v>
      </c>
      <c r="C8791" s="13">
        <v>11.883314420436681</v>
      </c>
      <c r="D8791" s="19">
        <v>0</v>
      </c>
      <c r="E8791" s="19">
        <v>0</v>
      </c>
      <c r="F8791" s="13">
        <v>0</v>
      </c>
    </row>
    <row r="8792" spans="2:6" x14ac:dyDescent="0.5">
      <c r="B8792" s="12">
        <v>8789</v>
      </c>
      <c r="C8792" s="13">
        <v>9.4784450945480501</v>
      </c>
      <c r="D8792" s="19">
        <v>0</v>
      </c>
      <c r="E8792" s="19">
        <v>0</v>
      </c>
      <c r="F8792" s="13">
        <v>0.52155490545194994</v>
      </c>
    </row>
    <row r="8793" spans="2:6" x14ac:dyDescent="0.5">
      <c r="B8793" s="12">
        <v>8790</v>
      </c>
      <c r="C8793" s="13">
        <v>9.7669504354706458</v>
      </c>
      <c r="D8793" s="19">
        <v>0</v>
      </c>
      <c r="E8793" s="19">
        <v>0</v>
      </c>
      <c r="F8793" s="13">
        <v>0.23304956452935421</v>
      </c>
    </row>
    <row r="8794" spans="2:6" x14ac:dyDescent="0.5">
      <c r="B8794" s="12">
        <v>8791</v>
      </c>
      <c r="C8794" s="13">
        <v>8.4895213288235176</v>
      </c>
      <c r="D8794" s="19">
        <v>0</v>
      </c>
      <c r="E8794" s="19">
        <v>0</v>
      </c>
      <c r="F8794" s="13">
        <v>1.5104786711764824</v>
      </c>
    </row>
    <row r="8795" spans="2:6" x14ac:dyDescent="0.5">
      <c r="B8795" s="12">
        <v>8792</v>
      </c>
      <c r="C8795" s="13">
        <v>9.8925528070289985</v>
      </c>
      <c r="D8795" s="19">
        <v>0</v>
      </c>
      <c r="E8795" s="19">
        <v>0</v>
      </c>
      <c r="F8795" s="13">
        <v>0.10744719297100147</v>
      </c>
    </row>
    <row r="8796" spans="2:6" x14ac:dyDescent="0.5">
      <c r="B8796" s="12">
        <v>8793</v>
      </c>
      <c r="C8796" s="13">
        <v>9.366508628109699</v>
      </c>
      <c r="D8796" s="19">
        <v>0</v>
      </c>
      <c r="E8796" s="19">
        <v>0</v>
      </c>
      <c r="F8796" s="13">
        <v>0.63349137189030102</v>
      </c>
    </row>
    <row r="8797" spans="2:6" x14ac:dyDescent="0.5">
      <c r="B8797" s="12">
        <v>8794</v>
      </c>
      <c r="C8797" s="13">
        <v>9.4873194588687415</v>
      </c>
      <c r="D8797" s="19">
        <v>0</v>
      </c>
      <c r="E8797" s="19">
        <v>0</v>
      </c>
      <c r="F8797" s="13">
        <v>0.51268054113125849</v>
      </c>
    </row>
    <row r="8798" spans="2:6" x14ac:dyDescent="0.5">
      <c r="B8798" s="12">
        <v>8795</v>
      </c>
      <c r="C8798" s="13">
        <v>9.5360191786178969</v>
      </c>
      <c r="D8798" s="19">
        <v>0</v>
      </c>
      <c r="E8798" s="19">
        <v>0</v>
      </c>
      <c r="F8798" s="13">
        <v>0.46398082138210306</v>
      </c>
    </row>
    <row r="8799" spans="2:6" x14ac:dyDescent="0.5">
      <c r="B8799" s="12">
        <v>8796</v>
      </c>
      <c r="C8799" s="13">
        <v>9.9308758438799991</v>
      </c>
      <c r="D8799" s="19">
        <v>0</v>
      </c>
      <c r="E8799" s="19">
        <v>0</v>
      </c>
      <c r="F8799" s="13">
        <v>6.912415612000089E-2</v>
      </c>
    </row>
    <row r="8800" spans="2:6" x14ac:dyDescent="0.5">
      <c r="B8800" s="12">
        <v>8797</v>
      </c>
      <c r="C8800" s="13">
        <v>9.6604518857060668</v>
      </c>
      <c r="D8800" s="19">
        <v>0</v>
      </c>
      <c r="E8800" s="19">
        <v>0</v>
      </c>
      <c r="F8800" s="13">
        <v>0.33954811429393317</v>
      </c>
    </row>
    <row r="8801" spans="2:6" x14ac:dyDescent="0.5">
      <c r="B8801" s="12">
        <v>8798</v>
      </c>
      <c r="C8801" s="13">
        <v>9.0051461572779488</v>
      </c>
      <c r="D8801" s="19">
        <v>0</v>
      </c>
      <c r="E8801" s="19">
        <v>0</v>
      </c>
      <c r="F8801" s="13">
        <v>0.99485384272205124</v>
      </c>
    </row>
    <row r="8802" spans="2:6" x14ac:dyDescent="0.5">
      <c r="B8802" s="12">
        <v>8799</v>
      </c>
      <c r="C8802" s="13">
        <v>8.2228174957824383</v>
      </c>
      <c r="D8802" s="19">
        <v>0</v>
      </c>
      <c r="E8802" s="19">
        <v>0</v>
      </c>
      <c r="F8802" s="13">
        <v>1.7771825042175617</v>
      </c>
    </row>
    <row r="8803" spans="2:6" x14ac:dyDescent="0.5">
      <c r="B8803" s="12">
        <v>8800</v>
      </c>
      <c r="C8803" s="13">
        <v>10.019897202140672</v>
      </c>
      <c r="D8803" s="19">
        <v>0</v>
      </c>
      <c r="E8803" s="19">
        <v>0</v>
      </c>
      <c r="F8803" s="13">
        <v>0</v>
      </c>
    </row>
    <row r="8804" spans="2:6" x14ac:dyDescent="0.5">
      <c r="B8804" s="12">
        <v>8801</v>
      </c>
      <c r="C8804" s="13">
        <v>9.6242179868949798</v>
      </c>
      <c r="D8804" s="19">
        <v>0</v>
      </c>
      <c r="E8804" s="19">
        <v>0</v>
      </c>
      <c r="F8804" s="13">
        <v>0.37578201310502024</v>
      </c>
    </row>
    <row r="8805" spans="2:6" x14ac:dyDescent="0.5">
      <c r="B8805" s="12">
        <v>8802</v>
      </c>
      <c r="C8805" s="13">
        <v>8.3547242072649315</v>
      </c>
      <c r="D8805" s="19">
        <v>0</v>
      </c>
      <c r="E8805" s="19">
        <v>0</v>
      </c>
      <c r="F8805" s="13">
        <v>1.6452757927350685</v>
      </c>
    </row>
    <row r="8806" spans="2:6" x14ac:dyDescent="0.5">
      <c r="B8806" s="12">
        <v>8803</v>
      </c>
      <c r="C8806" s="13">
        <v>9.6179848642581049</v>
      </c>
      <c r="D8806" s="19">
        <v>0</v>
      </c>
      <c r="E8806" s="19">
        <v>0</v>
      </c>
      <c r="F8806" s="13">
        <v>0.38201513574189505</v>
      </c>
    </row>
    <row r="8807" spans="2:6" x14ac:dyDescent="0.5">
      <c r="B8807" s="12">
        <v>8804</v>
      </c>
      <c r="C8807" s="13">
        <v>10.171456843570189</v>
      </c>
      <c r="D8807" s="19">
        <v>0</v>
      </c>
      <c r="E8807" s="19">
        <v>0</v>
      </c>
      <c r="F8807" s="13">
        <v>0</v>
      </c>
    </row>
    <row r="8808" spans="2:6" x14ac:dyDescent="0.5">
      <c r="B8808" s="12">
        <v>8805</v>
      </c>
      <c r="C8808" s="13">
        <v>13.881792534078478</v>
      </c>
      <c r="D8808" s="19">
        <v>0</v>
      </c>
      <c r="E8808" s="19">
        <v>0</v>
      </c>
      <c r="F8808" s="13">
        <v>0</v>
      </c>
    </row>
    <row r="8809" spans="2:6" x14ac:dyDescent="0.5">
      <c r="B8809" s="12">
        <v>8806</v>
      </c>
      <c r="C8809" s="13">
        <v>10.420946400202981</v>
      </c>
      <c r="D8809" s="19">
        <v>0</v>
      </c>
      <c r="E8809" s="19">
        <v>0</v>
      </c>
      <c r="F8809" s="13">
        <v>0</v>
      </c>
    </row>
    <row r="8810" spans="2:6" x14ac:dyDescent="0.5">
      <c r="B8810" s="12">
        <v>8807</v>
      </c>
      <c r="C8810" s="13">
        <v>11.393605390700341</v>
      </c>
      <c r="D8810" s="19">
        <v>0</v>
      </c>
      <c r="E8810" s="19">
        <v>0</v>
      </c>
      <c r="F8810" s="13">
        <v>0</v>
      </c>
    </row>
    <row r="8811" spans="2:6" x14ac:dyDescent="0.5">
      <c r="B8811" s="12">
        <v>8808</v>
      </c>
      <c r="C8811" s="13">
        <v>10.628864272842154</v>
      </c>
      <c r="D8811" s="19">
        <v>0</v>
      </c>
      <c r="E8811" s="19">
        <v>0</v>
      </c>
      <c r="F8811" s="13">
        <v>0</v>
      </c>
    </row>
    <row r="8812" spans="2:6" x14ac:dyDescent="0.5">
      <c r="B8812" s="12">
        <v>8809</v>
      </c>
      <c r="C8812" s="13">
        <v>11.03802801155395</v>
      </c>
      <c r="D8812" s="19">
        <v>0</v>
      </c>
      <c r="E8812" s="19">
        <v>0</v>
      </c>
      <c r="F8812" s="13">
        <v>0</v>
      </c>
    </row>
    <row r="8813" spans="2:6" x14ac:dyDescent="0.5">
      <c r="B8813" s="12">
        <v>8810</v>
      </c>
      <c r="C8813" s="13">
        <v>8.4125539342292477</v>
      </c>
      <c r="D8813" s="19">
        <v>0</v>
      </c>
      <c r="E8813" s="19">
        <v>0</v>
      </c>
      <c r="F8813" s="13">
        <v>1.5874460657707523</v>
      </c>
    </row>
    <row r="8814" spans="2:6" x14ac:dyDescent="0.5">
      <c r="B8814" s="12">
        <v>8811</v>
      </c>
      <c r="C8814" s="13">
        <v>11.884289812562798</v>
      </c>
      <c r="D8814" s="19">
        <v>0</v>
      </c>
      <c r="E8814" s="19">
        <v>0</v>
      </c>
      <c r="F8814" s="13">
        <v>0</v>
      </c>
    </row>
    <row r="8815" spans="2:6" x14ac:dyDescent="0.5">
      <c r="B8815" s="12">
        <v>8812</v>
      </c>
      <c r="C8815" s="13">
        <v>10.785198341525742</v>
      </c>
      <c r="D8815" s="19">
        <v>0</v>
      </c>
      <c r="E8815" s="19">
        <v>0</v>
      </c>
      <c r="F8815" s="13">
        <v>0</v>
      </c>
    </row>
    <row r="8816" spans="2:6" x14ac:dyDescent="0.5">
      <c r="B8816" s="12">
        <v>8813</v>
      </c>
      <c r="C8816" s="13">
        <v>10.793612805704239</v>
      </c>
      <c r="D8816" s="19">
        <v>0</v>
      </c>
      <c r="E8816" s="19">
        <v>0</v>
      </c>
      <c r="F8816" s="13">
        <v>0</v>
      </c>
    </row>
    <row r="8817" spans="2:6" x14ac:dyDescent="0.5">
      <c r="B8817" s="12">
        <v>8814</v>
      </c>
      <c r="C8817" s="13">
        <v>9.0869064772628807</v>
      </c>
      <c r="D8817" s="19">
        <v>0</v>
      </c>
      <c r="E8817" s="19">
        <v>0</v>
      </c>
      <c r="F8817" s="13">
        <v>0.9130935227371193</v>
      </c>
    </row>
    <row r="8818" spans="2:6" x14ac:dyDescent="0.5">
      <c r="B8818" s="12">
        <v>8815</v>
      </c>
      <c r="C8818" s="13">
        <v>9.4917469417211713</v>
      </c>
      <c r="D8818" s="19">
        <v>0</v>
      </c>
      <c r="E8818" s="19">
        <v>0</v>
      </c>
      <c r="F8818" s="13">
        <v>0.50825305827882872</v>
      </c>
    </row>
    <row r="8819" spans="2:6" x14ac:dyDescent="0.5">
      <c r="B8819" s="12">
        <v>8816</v>
      </c>
      <c r="C8819" s="13">
        <v>9.0064358626281322</v>
      </c>
      <c r="D8819" s="19">
        <v>0</v>
      </c>
      <c r="E8819" s="19">
        <v>0</v>
      </c>
      <c r="F8819" s="13">
        <v>0.99356413737186777</v>
      </c>
    </row>
    <row r="8820" spans="2:6" x14ac:dyDescent="0.5">
      <c r="B8820" s="12">
        <v>8817</v>
      </c>
      <c r="C8820" s="13">
        <v>11.405333082451397</v>
      </c>
      <c r="D8820" s="19">
        <v>0</v>
      </c>
      <c r="E8820" s="19">
        <v>0</v>
      </c>
      <c r="F8820" s="13">
        <v>0</v>
      </c>
    </row>
    <row r="8821" spans="2:6" x14ac:dyDescent="0.5">
      <c r="B8821" s="12">
        <v>8818</v>
      </c>
      <c r="C8821" s="13">
        <v>9.8865762800137293</v>
      </c>
      <c r="D8821" s="19">
        <v>0</v>
      </c>
      <c r="E8821" s="19">
        <v>0</v>
      </c>
      <c r="F8821" s="13">
        <v>0.11342371998627065</v>
      </c>
    </row>
    <row r="8822" spans="2:6" x14ac:dyDescent="0.5">
      <c r="B8822" s="12">
        <v>8819</v>
      </c>
      <c r="C8822" s="13">
        <v>9.6838014178505141</v>
      </c>
      <c r="D8822" s="19">
        <v>0</v>
      </c>
      <c r="E8822" s="19">
        <v>0</v>
      </c>
      <c r="F8822" s="13">
        <v>0.31619858214948593</v>
      </c>
    </row>
    <row r="8823" spans="2:6" x14ac:dyDescent="0.5">
      <c r="B8823" s="12">
        <v>8820</v>
      </c>
      <c r="C8823" s="13">
        <v>9.3888529384587063</v>
      </c>
      <c r="D8823" s="19">
        <v>0</v>
      </c>
      <c r="E8823" s="19">
        <v>0</v>
      </c>
      <c r="F8823" s="13">
        <v>0.61114706154129372</v>
      </c>
    </row>
    <row r="8824" spans="2:6" x14ac:dyDescent="0.5">
      <c r="B8824" s="12">
        <v>8821</v>
      </c>
      <c r="C8824" s="13">
        <v>10.068810350312429</v>
      </c>
      <c r="D8824" s="19">
        <v>0</v>
      </c>
      <c r="E8824" s="19">
        <v>0</v>
      </c>
      <c r="F8824" s="13">
        <v>0</v>
      </c>
    </row>
    <row r="8825" spans="2:6" x14ac:dyDescent="0.5">
      <c r="B8825" s="12">
        <v>8822</v>
      </c>
      <c r="C8825" s="13">
        <v>10.124754893516592</v>
      </c>
      <c r="D8825" s="19">
        <v>0</v>
      </c>
      <c r="E8825" s="19">
        <v>0</v>
      </c>
      <c r="F8825" s="13">
        <v>0</v>
      </c>
    </row>
    <row r="8826" spans="2:6" x14ac:dyDescent="0.5">
      <c r="B8826" s="12">
        <v>8823</v>
      </c>
      <c r="C8826" s="13">
        <v>10.623535993963415</v>
      </c>
      <c r="D8826" s="19">
        <v>0</v>
      </c>
      <c r="E8826" s="19">
        <v>0</v>
      </c>
      <c r="F8826" s="13">
        <v>0</v>
      </c>
    </row>
    <row r="8827" spans="2:6" x14ac:dyDescent="0.5">
      <c r="B8827" s="12">
        <v>8824</v>
      </c>
      <c r="C8827" s="13">
        <v>11.333395276302436</v>
      </c>
      <c r="D8827" s="19">
        <v>0</v>
      </c>
      <c r="E8827" s="19">
        <v>0</v>
      </c>
      <c r="F8827" s="13">
        <v>0</v>
      </c>
    </row>
    <row r="8828" spans="2:6" x14ac:dyDescent="0.5">
      <c r="B8828" s="12">
        <v>8825</v>
      </c>
      <c r="C8828" s="13">
        <v>11.589553719639412</v>
      </c>
      <c r="D8828" s="19">
        <v>0</v>
      </c>
      <c r="E8828" s="19">
        <v>0</v>
      </c>
      <c r="F8828" s="13">
        <v>0</v>
      </c>
    </row>
    <row r="8829" spans="2:6" x14ac:dyDescent="0.5">
      <c r="B8829" s="12">
        <v>8826</v>
      </c>
      <c r="C8829" s="13">
        <v>11.928393445130313</v>
      </c>
      <c r="D8829" s="19">
        <v>0</v>
      </c>
      <c r="E8829" s="19">
        <v>0</v>
      </c>
      <c r="F8829" s="13">
        <v>0</v>
      </c>
    </row>
    <row r="8830" spans="2:6" x14ac:dyDescent="0.5">
      <c r="B8830" s="12">
        <v>8827</v>
      </c>
      <c r="C8830" s="13">
        <v>7.402372968314296</v>
      </c>
      <c r="D8830" s="19">
        <v>0</v>
      </c>
      <c r="E8830" s="19">
        <v>0.59762703168570397</v>
      </c>
      <c r="F8830" s="13">
        <v>2</v>
      </c>
    </row>
    <row r="8831" spans="2:6" x14ac:dyDescent="0.5">
      <c r="B8831" s="12">
        <v>8828</v>
      </c>
      <c r="C8831" s="13">
        <v>9.5843555627357571</v>
      </c>
      <c r="D8831" s="19">
        <v>0</v>
      </c>
      <c r="E8831" s="19">
        <v>0</v>
      </c>
      <c r="F8831" s="13">
        <v>0.41564443726424294</v>
      </c>
    </row>
    <row r="8832" spans="2:6" x14ac:dyDescent="0.5">
      <c r="B8832" s="12">
        <v>8829</v>
      </c>
      <c r="C8832" s="13">
        <v>11.689512928078996</v>
      </c>
      <c r="D8832" s="19">
        <v>0</v>
      </c>
      <c r="E8832" s="19">
        <v>0</v>
      </c>
      <c r="F8832" s="13">
        <v>0</v>
      </c>
    </row>
    <row r="8833" spans="2:6" x14ac:dyDescent="0.5">
      <c r="B8833" s="12">
        <v>8830</v>
      </c>
      <c r="C8833" s="13">
        <v>8.4843062418726394</v>
      </c>
      <c r="D8833" s="19">
        <v>0</v>
      </c>
      <c r="E8833" s="19">
        <v>0</v>
      </c>
      <c r="F8833" s="13">
        <v>1.5156937581273606</v>
      </c>
    </row>
    <row r="8834" spans="2:6" x14ac:dyDescent="0.5">
      <c r="B8834" s="12">
        <v>8831</v>
      </c>
      <c r="C8834" s="13">
        <v>10.748136916187034</v>
      </c>
      <c r="D8834" s="19">
        <v>0</v>
      </c>
      <c r="E8834" s="19">
        <v>0</v>
      </c>
      <c r="F8834" s="13">
        <v>0</v>
      </c>
    </row>
    <row r="8835" spans="2:6" x14ac:dyDescent="0.5">
      <c r="B8835" s="12">
        <v>8832</v>
      </c>
      <c r="C8835" s="13">
        <v>8.2356367272256907</v>
      </c>
      <c r="D8835" s="19">
        <v>0</v>
      </c>
      <c r="E8835" s="19">
        <v>0</v>
      </c>
      <c r="F8835" s="13">
        <v>1.7643632727743093</v>
      </c>
    </row>
    <row r="8836" spans="2:6" x14ac:dyDescent="0.5">
      <c r="B8836" s="12">
        <v>8833</v>
      </c>
      <c r="C8836" s="13">
        <v>11.60586476741946</v>
      </c>
      <c r="D8836" s="19">
        <v>0</v>
      </c>
      <c r="E8836" s="19">
        <v>0</v>
      </c>
      <c r="F8836" s="13">
        <v>0</v>
      </c>
    </row>
    <row r="8837" spans="2:6" x14ac:dyDescent="0.5">
      <c r="B8837" s="12">
        <v>8834</v>
      </c>
      <c r="C8837" s="13">
        <v>10.171140559074445</v>
      </c>
      <c r="D8837" s="19">
        <v>0</v>
      </c>
      <c r="E8837" s="19">
        <v>0</v>
      </c>
      <c r="F8837" s="13">
        <v>0</v>
      </c>
    </row>
    <row r="8838" spans="2:6" x14ac:dyDescent="0.5">
      <c r="B8838" s="12">
        <v>8835</v>
      </c>
      <c r="C8838" s="13">
        <v>10.014570106765861</v>
      </c>
      <c r="D8838" s="19">
        <v>0</v>
      </c>
      <c r="E8838" s="19">
        <v>0</v>
      </c>
      <c r="F8838" s="13">
        <v>0</v>
      </c>
    </row>
    <row r="8839" spans="2:6" x14ac:dyDescent="0.5">
      <c r="B8839" s="12">
        <v>8836</v>
      </c>
      <c r="C8839" s="13">
        <v>11.467172451754637</v>
      </c>
      <c r="D8839" s="19">
        <v>0</v>
      </c>
      <c r="E8839" s="19">
        <v>0</v>
      </c>
      <c r="F8839" s="13">
        <v>0</v>
      </c>
    </row>
    <row r="8840" spans="2:6" x14ac:dyDescent="0.5">
      <c r="B8840" s="12">
        <v>8837</v>
      </c>
      <c r="C8840" s="13">
        <v>7.2116059973532618</v>
      </c>
      <c r="D8840" s="19">
        <v>0</v>
      </c>
      <c r="E8840" s="19">
        <v>0.7883940026467382</v>
      </c>
      <c r="F8840" s="13">
        <v>2</v>
      </c>
    </row>
    <row r="8841" spans="2:6" x14ac:dyDescent="0.5">
      <c r="B8841" s="12">
        <v>8838</v>
      </c>
      <c r="C8841" s="13">
        <v>9.6863888644560685</v>
      </c>
      <c r="D8841" s="19">
        <v>0</v>
      </c>
      <c r="E8841" s="19">
        <v>0</v>
      </c>
      <c r="F8841" s="13">
        <v>0.3136111355439315</v>
      </c>
    </row>
    <row r="8842" spans="2:6" x14ac:dyDescent="0.5">
      <c r="B8842" s="12">
        <v>8839</v>
      </c>
      <c r="C8842" s="13">
        <v>10.991846173644657</v>
      </c>
      <c r="D8842" s="19">
        <v>0</v>
      </c>
      <c r="E8842" s="19">
        <v>0</v>
      </c>
      <c r="F8842" s="13">
        <v>0</v>
      </c>
    </row>
    <row r="8843" spans="2:6" x14ac:dyDescent="0.5">
      <c r="B8843" s="12">
        <v>8840</v>
      </c>
      <c r="C8843" s="13">
        <v>10.499077777729493</v>
      </c>
      <c r="D8843" s="19">
        <v>0</v>
      </c>
      <c r="E8843" s="19">
        <v>0</v>
      </c>
      <c r="F8843" s="13">
        <v>0</v>
      </c>
    </row>
    <row r="8844" spans="2:6" x14ac:dyDescent="0.5">
      <c r="B8844" s="12">
        <v>8841</v>
      </c>
      <c r="C8844" s="13">
        <v>7.7581796859149286</v>
      </c>
      <c r="D8844" s="19">
        <v>0</v>
      </c>
      <c r="E8844" s="19">
        <v>0.24182031408507143</v>
      </c>
      <c r="F8844" s="13">
        <v>2</v>
      </c>
    </row>
    <row r="8845" spans="2:6" x14ac:dyDescent="0.5">
      <c r="B8845" s="12">
        <v>8842</v>
      </c>
      <c r="C8845" s="13">
        <v>9.4197422157889541</v>
      </c>
      <c r="D8845" s="19">
        <v>0</v>
      </c>
      <c r="E8845" s="19">
        <v>0</v>
      </c>
      <c r="F8845" s="13">
        <v>0.5802577842110459</v>
      </c>
    </row>
    <row r="8846" spans="2:6" x14ac:dyDescent="0.5">
      <c r="B8846" s="12">
        <v>8843</v>
      </c>
      <c r="C8846" s="13">
        <v>9.9496971964915168</v>
      </c>
      <c r="D8846" s="19">
        <v>0</v>
      </c>
      <c r="E8846" s="19">
        <v>0</v>
      </c>
      <c r="F8846" s="13">
        <v>5.0302803508483152E-2</v>
      </c>
    </row>
    <row r="8847" spans="2:6" x14ac:dyDescent="0.5">
      <c r="B8847" s="12">
        <v>8844</v>
      </c>
      <c r="C8847" s="13">
        <v>8.6982770989425173</v>
      </c>
      <c r="D8847" s="19">
        <v>0</v>
      </c>
      <c r="E8847" s="19">
        <v>0</v>
      </c>
      <c r="F8847" s="13">
        <v>1.3017229010574827</v>
      </c>
    </row>
    <row r="8848" spans="2:6" x14ac:dyDescent="0.5">
      <c r="B8848" s="12">
        <v>8845</v>
      </c>
      <c r="C8848" s="13">
        <v>10.743644292452094</v>
      </c>
      <c r="D8848" s="19">
        <v>0</v>
      </c>
      <c r="E8848" s="19">
        <v>0</v>
      </c>
      <c r="F8848" s="13">
        <v>0</v>
      </c>
    </row>
    <row r="8849" spans="2:6" x14ac:dyDescent="0.5">
      <c r="B8849" s="12">
        <v>8846</v>
      </c>
      <c r="C8849" s="13">
        <v>9.7276137264787508</v>
      </c>
      <c r="D8849" s="19">
        <v>0</v>
      </c>
      <c r="E8849" s="19">
        <v>0</v>
      </c>
      <c r="F8849" s="13">
        <v>0.27238627352124922</v>
      </c>
    </row>
    <row r="8850" spans="2:6" x14ac:dyDescent="0.5">
      <c r="B8850" s="12">
        <v>8847</v>
      </c>
      <c r="C8850" s="13">
        <v>11.147306296310417</v>
      </c>
      <c r="D8850" s="19">
        <v>0</v>
      </c>
      <c r="E8850" s="19">
        <v>0</v>
      </c>
      <c r="F8850" s="13">
        <v>0</v>
      </c>
    </row>
    <row r="8851" spans="2:6" x14ac:dyDescent="0.5">
      <c r="B8851" s="12">
        <v>8848</v>
      </c>
      <c r="C8851" s="13">
        <v>7.6856453960527773</v>
      </c>
      <c r="D8851" s="19">
        <v>0</v>
      </c>
      <c r="E8851" s="19">
        <v>0.3143546039472227</v>
      </c>
      <c r="F8851" s="13">
        <v>2</v>
      </c>
    </row>
    <row r="8852" spans="2:6" x14ac:dyDescent="0.5">
      <c r="B8852" s="12">
        <v>8849</v>
      </c>
      <c r="C8852" s="13">
        <v>9.0370787209995687</v>
      </c>
      <c r="D8852" s="19">
        <v>0</v>
      </c>
      <c r="E8852" s="19">
        <v>0</v>
      </c>
      <c r="F8852" s="13">
        <v>0.96292127900043134</v>
      </c>
    </row>
    <row r="8853" spans="2:6" x14ac:dyDescent="0.5">
      <c r="B8853" s="12">
        <v>8850</v>
      </c>
      <c r="C8853" s="13">
        <v>9.1782038135998256</v>
      </c>
      <c r="D8853" s="19">
        <v>0</v>
      </c>
      <c r="E8853" s="19">
        <v>0</v>
      </c>
      <c r="F8853" s="13">
        <v>0.82179618640017438</v>
      </c>
    </row>
    <row r="8854" spans="2:6" x14ac:dyDescent="0.5">
      <c r="B8854" s="12">
        <v>8851</v>
      </c>
      <c r="C8854" s="13">
        <v>10.7135649458416</v>
      </c>
      <c r="D8854" s="19">
        <v>0</v>
      </c>
      <c r="E8854" s="19">
        <v>0</v>
      </c>
      <c r="F8854" s="13">
        <v>0</v>
      </c>
    </row>
    <row r="8855" spans="2:6" x14ac:dyDescent="0.5">
      <c r="B8855" s="12">
        <v>8852</v>
      </c>
      <c r="C8855" s="13">
        <v>11.23054801321544</v>
      </c>
      <c r="D8855" s="19">
        <v>0</v>
      </c>
      <c r="E8855" s="19">
        <v>0</v>
      </c>
      <c r="F8855" s="13">
        <v>0</v>
      </c>
    </row>
    <row r="8856" spans="2:6" x14ac:dyDescent="0.5">
      <c r="B8856" s="12">
        <v>8853</v>
      </c>
      <c r="C8856" s="13">
        <v>10.249010066708957</v>
      </c>
      <c r="D8856" s="19">
        <v>0</v>
      </c>
      <c r="E8856" s="19">
        <v>0</v>
      </c>
      <c r="F8856" s="13">
        <v>0</v>
      </c>
    </row>
    <row r="8857" spans="2:6" x14ac:dyDescent="0.5">
      <c r="B8857" s="12">
        <v>8854</v>
      </c>
      <c r="C8857" s="13">
        <v>10.589696681768922</v>
      </c>
      <c r="D8857" s="19">
        <v>0</v>
      </c>
      <c r="E8857" s="19">
        <v>0</v>
      </c>
      <c r="F8857" s="13">
        <v>0</v>
      </c>
    </row>
    <row r="8858" spans="2:6" x14ac:dyDescent="0.5">
      <c r="B8858" s="12">
        <v>8855</v>
      </c>
      <c r="C8858" s="13">
        <v>8.6798133483182056</v>
      </c>
      <c r="D8858" s="19">
        <v>0</v>
      </c>
      <c r="E8858" s="19">
        <v>0</v>
      </c>
      <c r="F8858" s="13">
        <v>1.3201866516817944</v>
      </c>
    </row>
    <row r="8859" spans="2:6" x14ac:dyDescent="0.5">
      <c r="B8859" s="12">
        <v>8856</v>
      </c>
      <c r="C8859" s="13">
        <v>11.007376108262626</v>
      </c>
      <c r="D8859" s="19">
        <v>0</v>
      </c>
      <c r="E8859" s="19">
        <v>0</v>
      </c>
      <c r="F8859" s="13">
        <v>0</v>
      </c>
    </row>
    <row r="8860" spans="2:6" x14ac:dyDescent="0.5">
      <c r="B8860" s="12">
        <v>8857</v>
      </c>
      <c r="C8860" s="13">
        <v>10.949486869550705</v>
      </c>
      <c r="D8860" s="19">
        <v>0</v>
      </c>
      <c r="E8860" s="19">
        <v>0</v>
      </c>
      <c r="F8860" s="13">
        <v>0</v>
      </c>
    </row>
    <row r="8861" spans="2:6" x14ac:dyDescent="0.5">
      <c r="B8861" s="12">
        <v>8858</v>
      </c>
      <c r="C8861" s="13">
        <v>10.556284168898339</v>
      </c>
      <c r="D8861" s="19">
        <v>0</v>
      </c>
      <c r="E8861" s="19">
        <v>0</v>
      </c>
      <c r="F8861" s="13">
        <v>0</v>
      </c>
    </row>
    <row r="8862" spans="2:6" x14ac:dyDescent="0.5">
      <c r="B8862" s="12">
        <v>8859</v>
      </c>
      <c r="C8862" s="13">
        <v>10.097701225743531</v>
      </c>
      <c r="D8862" s="19">
        <v>0</v>
      </c>
      <c r="E8862" s="19">
        <v>0</v>
      </c>
      <c r="F8862" s="13">
        <v>0</v>
      </c>
    </row>
    <row r="8863" spans="2:6" x14ac:dyDescent="0.5">
      <c r="B8863" s="12">
        <v>8860</v>
      </c>
      <c r="C8863" s="13">
        <v>9.804471870190735</v>
      </c>
      <c r="D8863" s="19">
        <v>0</v>
      </c>
      <c r="E8863" s="19">
        <v>0</v>
      </c>
      <c r="F8863" s="13">
        <v>0.19552812980926504</v>
      </c>
    </row>
    <row r="8864" spans="2:6" x14ac:dyDescent="0.5">
      <c r="B8864" s="12">
        <v>8861</v>
      </c>
      <c r="C8864" s="13">
        <v>8.2457600953419519</v>
      </c>
      <c r="D8864" s="19">
        <v>0</v>
      </c>
      <c r="E8864" s="19">
        <v>0</v>
      </c>
      <c r="F8864" s="13">
        <v>1.7542399046580481</v>
      </c>
    </row>
    <row r="8865" spans="2:6" x14ac:dyDescent="0.5">
      <c r="B8865" s="12">
        <v>8862</v>
      </c>
      <c r="C8865" s="13">
        <v>13.182360618058496</v>
      </c>
      <c r="D8865" s="19">
        <v>0</v>
      </c>
      <c r="E8865" s="19">
        <v>0</v>
      </c>
      <c r="F8865" s="13">
        <v>0</v>
      </c>
    </row>
    <row r="8866" spans="2:6" x14ac:dyDescent="0.5">
      <c r="B8866" s="12">
        <v>8863</v>
      </c>
      <c r="C8866" s="13">
        <v>11.200385558832947</v>
      </c>
      <c r="D8866" s="19">
        <v>0</v>
      </c>
      <c r="E8866" s="19">
        <v>0</v>
      </c>
      <c r="F8866" s="13">
        <v>0</v>
      </c>
    </row>
    <row r="8867" spans="2:6" x14ac:dyDescent="0.5">
      <c r="B8867" s="12">
        <v>8864</v>
      </c>
      <c r="C8867" s="13">
        <v>9.6386170716471966</v>
      </c>
      <c r="D8867" s="19">
        <v>0</v>
      </c>
      <c r="E8867" s="19">
        <v>0</v>
      </c>
      <c r="F8867" s="13">
        <v>0.36138292835280339</v>
      </c>
    </row>
    <row r="8868" spans="2:6" x14ac:dyDescent="0.5">
      <c r="B8868" s="12">
        <v>8865</v>
      </c>
      <c r="C8868" s="13">
        <v>9.6441674324484481</v>
      </c>
      <c r="D8868" s="19">
        <v>0</v>
      </c>
      <c r="E8868" s="19">
        <v>0</v>
      </c>
      <c r="F8868" s="13">
        <v>0.3558325675515519</v>
      </c>
    </row>
    <row r="8869" spans="2:6" x14ac:dyDescent="0.5">
      <c r="B8869" s="12">
        <v>8866</v>
      </c>
      <c r="C8869" s="13">
        <v>9.0294727985650898</v>
      </c>
      <c r="D8869" s="19">
        <v>0</v>
      </c>
      <c r="E8869" s="19">
        <v>0</v>
      </c>
      <c r="F8869" s="13">
        <v>0.97052720143491022</v>
      </c>
    </row>
    <row r="8870" spans="2:6" x14ac:dyDescent="0.5">
      <c r="B8870" s="12">
        <v>8867</v>
      </c>
      <c r="C8870" s="13">
        <v>11.182128975229748</v>
      </c>
      <c r="D8870" s="19">
        <v>0</v>
      </c>
      <c r="E8870" s="19">
        <v>0</v>
      </c>
      <c r="F8870" s="13">
        <v>0</v>
      </c>
    </row>
    <row r="8871" spans="2:6" x14ac:dyDescent="0.5">
      <c r="B8871" s="12">
        <v>8868</v>
      </c>
      <c r="C8871" s="13">
        <v>11.389529561350322</v>
      </c>
      <c r="D8871" s="19">
        <v>0</v>
      </c>
      <c r="E8871" s="19">
        <v>0</v>
      </c>
      <c r="F8871" s="13">
        <v>0</v>
      </c>
    </row>
    <row r="8872" spans="2:6" x14ac:dyDescent="0.5">
      <c r="B8872" s="12">
        <v>8869</v>
      </c>
      <c r="C8872" s="13">
        <v>9.9437385378761913</v>
      </c>
      <c r="D8872" s="19">
        <v>0</v>
      </c>
      <c r="E8872" s="19">
        <v>0</v>
      </c>
      <c r="F8872" s="13">
        <v>5.626146212380867E-2</v>
      </c>
    </row>
    <row r="8873" spans="2:6" x14ac:dyDescent="0.5">
      <c r="B8873" s="12">
        <v>8870</v>
      </c>
      <c r="C8873" s="13">
        <v>12.348242052156724</v>
      </c>
      <c r="D8873" s="19">
        <v>0</v>
      </c>
      <c r="E8873" s="19">
        <v>0</v>
      </c>
      <c r="F8873" s="13">
        <v>0</v>
      </c>
    </row>
    <row r="8874" spans="2:6" x14ac:dyDescent="0.5">
      <c r="B8874" s="12">
        <v>8871</v>
      </c>
      <c r="C8874" s="13">
        <v>9.6779746877114903</v>
      </c>
      <c r="D8874" s="19">
        <v>0</v>
      </c>
      <c r="E8874" s="19">
        <v>0</v>
      </c>
      <c r="F8874" s="13">
        <v>0.32202531228850972</v>
      </c>
    </row>
    <row r="8875" spans="2:6" x14ac:dyDescent="0.5">
      <c r="B8875" s="12">
        <v>8872</v>
      </c>
      <c r="C8875" s="13">
        <v>7.0029201987328298</v>
      </c>
      <c r="D8875" s="19">
        <v>0</v>
      </c>
      <c r="E8875" s="19">
        <v>0.99707980126717022</v>
      </c>
      <c r="F8875" s="13">
        <v>2</v>
      </c>
    </row>
    <row r="8876" spans="2:6" x14ac:dyDescent="0.5">
      <c r="B8876" s="12">
        <v>8873</v>
      </c>
      <c r="C8876" s="13">
        <v>11.915113650492961</v>
      </c>
      <c r="D8876" s="19">
        <v>0</v>
      </c>
      <c r="E8876" s="19">
        <v>0</v>
      </c>
      <c r="F8876" s="13">
        <v>0</v>
      </c>
    </row>
    <row r="8877" spans="2:6" x14ac:dyDescent="0.5">
      <c r="B8877" s="12">
        <v>8874</v>
      </c>
      <c r="C8877" s="13">
        <v>10.423932079678966</v>
      </c>
      <c r="D8877" s="19">
        <v>0</v>
      </c>
      <c r="E8877" s="19">
        <v>0</v>
      </c>
      <c r="F8877" s="13">
        <v>0</v>
      </c>
    </row>
    <row r="8878" spans="2:6" x14ac:dyDescent="0.5">
      <c r="B8878" s="12">
        <v>8875</v>
      </c>
      <c r="C8878" s="13">
        <v>9.6238901620090118</v>
      </c>
      <c r="D8878" s="19">
        <v>0</v>
      </c>
      <c r="E8878" s="19">
        <v>0</v>
      </c>
      <c r="F8878" s="13">
        <v>0.37610983799098818</v>
      </c>
    </row>
    <row r="8879" spans="2:6" x14ac:dyDescent="0.5">
      <c r="B8879" s="12">
        <v>8876</v>
      </c>
      <c r="C8879" s="13">
        <v>11.264576691146637</v>
      </c>
      <c r="D8879" s="19">
        <v>0</v>
      </c>
      <c r="E8879" s="19">
        <v>0</v>
      </c>
      <c r="F8879" s="13">
        <v>0</v>
      </c>
    </row>
    <row r="8880" spans="2:6" x14ac:dyDescent="0.5">
      <c r="B8880" s="12">
        <v>8877</v>
      </c>
      <c r="C8880" s="13">
        <v>9.7490719934680623</v>
      </c>
      <c r="D8880" s="19">
        <v>0</v>
      </c>
      <c r="E8880" s="19">
        <v>0</v>
      </c>
      <c r="F8880" s="13">
        <v>0.2509280065319377</v>
      </c>
    </row>
    <row r="8881" spans="2:6" x14ac:dyDescent="0.5">
      <c r="B8881" s="12">
        <v>8878</v>
      </c>
      <c r="C8881" s="13">
        <v>10.423600218364941</v>
      </c>
      <c r="D8881" s="19">
        <v>0</v>
      </c>
      <c r="E8881" s="19">
        <v>0</v>
      </c>
      <c r="F8881" s="13">
        <v>0</v>
      </c>
    </row>
    <row r="8882" spans="2:6" x14ac:dyDescent="0.5">
      <c r="B8882" s="12">
        <v>8879</v>
      </c>
      <c r="C8882" s="13">
        <v>7.4050817486268583</v>
      </c>
      <c r="D8882" s="19">
        <v>0</v>
      </c>
      <c r="E8882" s="19">
        <v>0.59491825137314169</v>
      </c>
      <c r="F8882" s="13">
        <v>2</v>
      </c>
    </row>
    <row r="8883" spans="2:6" x14ac:dyDescent="0.5">
      <c r="B8883" s="12">
        <v>8880</v>
      </c>
      <c r="C8883" s="13">
        <v>9.9029273360931995</v>
      </c>
      <c r="D8883" s="19">
        <v>0</v>
      </c>
      <c r="E8883" s="19">
        <v>0</v>
      </c>
      <c r="F8883" s="13">
        <v>9.7072663906800472E-2</v>
      </c>
    </row>
    <row r="8884" spans="2:6" x14ac:dyDescent="0.5">
      <c r="B8884" s="12">
        <v>8881</v>
      </c>
      <c r="C8884" s="13">
        <v>10.828419315234024</v>
      </c>
      <c r="D8884" s="19">
        <v>0</v>
      </c>
      <c r="E8884" s="19">
        <v>0</v>
      </c>
      <c r="F8884" s="13">
        <v>0</v>
      </c>
    </row>
    <row r="8885" spans="2:6" x14ac:dyDescent="0.5">
      <c r="B8885" s="12">
        <v>8882</v>
      </c>
      <c r="C8885" s="13">
        <v>8.8926912982241717</v>
      </c>
      <c r="D8885" s="19">
        <v>0</v>
      </c>
      <c r="E8885" s="19">
        <v>0</v>
      </c>
      <c r="F8885" s="13">
        <v>1.1073087017758283</v>
      </c>
    </row>
    <row r="8886" spans="2:6" x14ac:dyDescent="0.5">
      <c r="B8886" s="12">
        <v>8883</v>
      </c>
      <c r="C8886" s="13">
        <v>11.195921294066974</v>
      </c>
      <c r="D8886" s="19">
        <v>0</v>
      </c>
      <c r="E8886" s="19">
        <v>0</v>
      </c>
      <c r="F8886" s="13">
        <v>0</v>
      </c>
    </row>
    <row r="8887" spans="2:6" x14ac:dyDescent="0.5">
      <c r="B8887" s="12">
        <v>8884</v>
      </c>
      <c r="C8887" s="13">
        <v>10.304565567262724</v>
      </c>
      <c r="D8887" s="19">
        <v>0</v>
      </c>
      <c r="E8887" s="19">
        <v>0</v>
      </c>
      <c r="F8887" s="13">
        <v>0</v>
      </c>
    </row>
    <row r="8888" spans="2:6" x14ac:dyDescent="0.5">
      <c r="B8888" s="12">
        <v>8885</v>
      </c>
      <c r="C8888" s="13">
        <v>10.776059311851235</v>
      </c>
      <c r="D8888" s="19">
        <v>0</v>
      </c>
      <c r="E8888" s="19">
        <v>0</v>
      </c>
      <c r="F8888" s="13">
        <v>0</v>
      </c>
    </row>
    <row r="8889" spans="2:6" x14ac:dyDescent="0.5">
      <c r="B8889" s="12">
        <v>8886</v>
      </c>
      <c r="C8889" s="13">
        <v>10.901675715929379</v>
      </c>
      <c r="D8889" s="19">
        <v>0</v>
      </c>
      <c r="E8889" s="19">
        <v>0</v>
      </c>
      <c r="F8889" s="13">
        <v>0</v>
      </c>
    </row>
    <row r="8890" spans="2:6" x14ac:dyDescent="0.5">
      <c r="B8890" s="12">
        <v>8887</v>
      </c>
      <c r="C8890" s="13">
        <v>9.3959053897950007</v>
      </c>
      <c r="D8890" s="19">
        <v>0</v>
      </c>
      <c r="E8890" s="19">
        <v>0</v>
      </c>
      <c r="F8890" s="13">
        <v>0.60409461020499933</v>
      </c>
    </row>
    <row r="8891" spans="2:6" x14ac:dyDescent="0.5">
      <c r="B8891" s="12">
        <v>8888</v>
      </c>
      <c r="C8891" s="13">
        <v>10.63277894684806</v>
      </c>
      <c r="D8891" s="19">
        <v>0</v>
      </c>
      <c r="E8891" s="19">
        <v>0</v>
      </c>
      <c r="F8891" s="13">
        <v>0</v>
      </c>
    </row>
    <row r="8892" spans="2:6" x14ac:dyDescent="0.5">
      <c r="B8892" s="12">
        <v>8889</v>
      </c>
      <c r="C8892" s="13">
        <v>9.8941251635651621</v>
      </c>
      <c r="D8892" s="19">
        <v>0</v>
      </c>
      <c r="E8892" s="19">
        <v>0</v>
      </c>
      <c r="F8892" s="13">
        <v>0.10587483643483786</v>
      </c>
    </row>
    <row r="8893" spans="2:6" x14ac:dyDescent="0.5">
      <c r="B8893" s="12">
        <v>8890</v>
      </c>
      <c r="C8893" s="13">
        <v>11.191965825923916</v>
      </c>
      <c r="D8893" s="19">
        <v>0</v>
      </c>
      <c r="E8893" s="19">
        <v>0</v>
      </c>
      <c r="F8893" s="13">
        <v>0</v>
      </c>
    </row>
    <row r="8894" spans="2:6" x14ac:dyDescent="0.5">
      <c r="B8894" s="12">
        <v>8891</v>
      </c>
      <c r="C8894" s="13">
        <v>10.512339737790072</v>
      </c>
      <c r="D8894" s="19">
        <v>0</v>
      </c>
      <c r="E8894" s="19">
        <v>0</v>
      </c>
      <c r="F8894" s="13">
        <v>0</v>
      </c>
    </row>
    <row r="8895" spans="2:6" x14ac:dyDescent="0.5">
      <c r="B8895" s="12">
        <v>8892</v>
      </c>
      <c r="C8895" s="13">
        <v>8.2098085786641022</v>
      </c>
      <c r="D8895" s="19">
        <v>0</v>
      </c>
      <c r="E8895" s="19">
        <v>0</v>
      </c>
      <c r="F8895" s="13">
        <v>1.7901914213358978</v>
      </c>
    </row>
    <row r="8896" spans="2:6" x14ac:dyDescent="0.5">
      <c r="B8896" s="12">
        <v>8893</v>
      </c>
      <c r="C8896" s="13">
        <v>9.2159463251167022</v>
      </c>
      <c r="D8896" s="19">
        <v>0</v>
      </c>
      <c r="E8896" s="19">
        <v>0</v>
      </c>
      <c r="F8896" s="13">
        <v>0.7840536748832978</v>
      </c>
    </row>
    <row r="8897" spans="2:6" x14ac:dyDescent="0.5">
      <c r="B8897" s="12">
        <v>8894</v>
      </c>
      <c r="C8897" s="13">
        <v>9.395553225414961</v>
      </c>
      <c r="D8897" s="19">
        <v>0</v>
      </c>
      <c r="E8897" s="19">
        <v>0</v>
      </c>
      <c r="F8897" s="13">
        <v>0.60444677458503904</v>
      </c>
    </row>
    <row r="8898" spans="2:6" x14ac:dyDescent="0.5">
      <c r="B8898" s="12">
        <v>8895</v>
      </c>
      <c r="C8898" s="13">
        <v>11.207360568601789</v>
      </c>
      <c r="D8898" s="19">
        <v>0</v>
      </c>
      <c r="E8898" s="19">
        <v>0</v>
      </c>
      <c r="F8898" s="13">
        <v>0</v>
      </c>
    </row>
    <row r="8899" spans="2:6" x14ac:dyDescent="0.5">
      <c r="B8899" s="12">
        <v>8896</v>
      </c>
      <c r="C8899" s="13">
        <v>10.680983787574519</v>
      </c>
      <c r="D8899" s="19">
        <v>0</v>
      </c>
      <c r="E8899" s="19">
        <v>0</v>
      </c>
      <c r="F8899" s="13">
        <v>0</v>
      </c>
    </row>
    <row r="8900" spans="2:6" x14ac:dyDescent="0.5">
      <c r="B8900" s="12">
        <v>8897</v>
      </c>
      <c r="C8900" s="13">
        <v>8.620883906930576</v>
      </c>
      <c r="D8900" s="19">
        <v>0</v>
      </c>
      <c r="E8900" s="19">
        <v>0</v>
      </c>
      <c r="F8900" s="13">
        <v>1.379116093069424</v>
      </c>
    </row>
    <row r="8901" spans="2:6" x14ac:dyDescent="0.5">
      <c r="B8901" s="12">
        <v>8898</v>
      </c>
      <c r="C8901" s="13">
        <v>9.5856798821624878</v>
      </c>
      <c r="D8901" s="19">
        <v>0</v>
      </c>
      <c r="E8901" s="19">
        <v>0</v>
      </c>
      <c r="F8901" s="13">
        <v>0.41432011783751221</v>
      </c>
    </row>
    <row r="8902" spans="2:6" x14ac:dyDescent="0.5">
      <c r="B8902" s="12">
        <v>8899</v>
      </c>
      <c r="C8902" s="13">
        <v>9.4082012303657478</v>
      </c>
      <c r="D8902" s="19">
        <v>0</v>
      </c>
      <c r="E8902" s="19">
        <v>0</v>
      </c>
      <c r="F8902" s="13">
        <v>0.59179876963425215</v>
      </c>
    </row>
    <row r="8903" spans="2:6" x14ac:dyDescent="0.5">
      <c r="B8903" s="12">
        <v>8900</v>
      </c>
      <c r="C8903" s="13">
        <v>13.031498673865284</v>
      </c>
      <c r="D8903" s="19">
        <v>0</v>
      </c>
      <c r="E8903" s="19">
        <v>0</v>
      </c>
      <c r="F8903" s="13">
        <v>0</v>
      </c>
    </row>
    <row r="8904" spans="2:6" x14ac:dyDescent="0.5">
      <c r="B8904" s="12">
        <v>8901</v>
      </c>
      <c r="C8904" s="13">
        <v>8.2440808551519318</v>
      </c>
      <c r="D8904" s="19">
        <v>0</v>
      </c>
      <c r="E8904" s="19">
        <v>0</v>
      </c>
      <c r="F8904" s="13">
        <v>1.7559191448480682</v>
      </c>
    </row>
    <row r="8905" spans="2:6" x14ac:dyDescent="0.5">
      <c r="B8905" s="12">
        <v>8902</v>
      </c>
      <c r="C8905" s="13">
        <v>9.1637588611417371</v>
      </c>
      <c r="D8905" s="19">
        <v>0</v>
      </c>
      <c r="E8905" s="19">
        <v>0</v>
      </c>
      <c r="F8905" s="13">
        <v>0.8362411388582629</v>
      </c>
    </row>
    <row r="8906" spans="2:6" x14ac:dyDescent="0.5">
      <c r="B8906" s="12">
        <v>8903</v>
      </c>
      <c r="C8906" s="13">
        <v>10.424595891985716</v>
      </c>
      <c r="D8906" s="19">
        <v>0</v>
      </c>
      <c r="E8906" s="19">
        <v>0</v>
      </c>
      <c r="F8906" s="13">
        <v>0</v>
      </c>
    </row>
    <row r="8907" spans="2:6" x14ac:dyDescent="0.5">
      <c r="B8907" s="12">
        <v>8904</v>
      </c>
      <c r="C8907" s="13">
        <v>9.2311464235551313</v>
      </c>
      <c r="D8907" s="19">
        <v>0</v>
      </c>
      <c r="E8907" s="19">
        <v>0</v>
      </c>
      <c r="F8907" s="13">
        <v>0.76885357644486874</v>
      </c>
    </row>
    <row r="8908" spans="2:6" x14ac:dyDescent="0.5">
      <c r="B8908" s="12">
        <v>8905</v>
      </c>
      <c r="C8908" s="13">
        <v>7.8600225971982898</v>
      </c>
      <c r="D8908" s="19">
        <v>0</v>
      </c>
      <c r="E8908" s="19">
        <v>0.13997740280171023</v>
      </c>
      <c r="F8908" s="13">
        <v>2</v>
      </c>
    </row>
    <row r="8909" spans="2:6" x14ac:dyDescent="0.5">
      <c r="B8909" s="12">
        <v>8906</v>
      </c>
      <c r="C8909" s="13">
        <v>10.163552969891381</v>
      </c>
      <c r="D8909" s="19">
        <v>0</v>
      </c>
      <c r="E8909" s="19">
        <v>0</v>
      </c>
      <c r="F8909" s="13">
        <v>0</v>
      </c>
    </row>
    <row r="8910" spans="2:6" x14ac:dyDescent="0.5">
      <c r="B8910" s="12">
        <v>8907</v>
      </c>
      <c r="C8910" s="13">
        <v>8.6277733779908008</v>
      </c>
      <c r="D8910" s="19">
        <v>0</v>
      </c>
      <c r="E8910" s="19">
        <v>0</v>
      </c>
      <c r="F8910" s="13">
        <v>1.3722266220091992</v>
      </c>
    </row>
    <row r="8911" spans="2:6" x14ac:dyDescent="0.5">
      <c r="B8911" s="12">
        <v>8908</v>
      </c>
      <c r="C8911" s="13">
        <v>9.6428621002776929</v>
      </c>
      <c r="D8911" s="19">
        <v>0</v>
      </c>
      <c r="E8911" s="19">
        <v>0</v>
      </c>
      <c r="F8911" s="13">
        <v>0.35713789972230714</v>
      </c>
    </row>
    <row r="8912" spans="2:6" x14ac:dyDescent="0.5">
      <c r="B8912" s="12">
        <v>8909</v>
      </c>
      <c r="C8912" s="13">
        <v>11.534823426698898</v>
      </c>
      <c r="D8912" s="19">
        <v>0</v>
      </c>
      <c r="E8912" s="19">
        <v>0</v>
      </c>
      <c r="F8912" s="13">
        <v>0</v>
      </c>
    </row>
    <row r="8913" spans="2:6" x14ac:dyDescent="0.5">
      <c r="B8913" s="12">
        <v>8910</v>
      </c>
      <c r="C8913" s="13">
        <v>11.274547963640007</v>
      </c>
      <c r="D8913" s="19">
        <v>0</v>
      </c>
      <c r="E8913" s="19">
        <v>0</v>
      </c>
      <c r="F8913" s="13">
        <v>0</v>
      </c>
    </row>
    <row r="8914" spans="2:6" x14ac:dyDescent="0.5">
      <c r="B8914" s="12">
        <v>8911</v>
      </c>
      <c r="C8914" s="13">
        <v>11.291527552492449</v>
      </c>
      <c r="D8914" s="19">
        <v>0</v>
      </c>
      <c r="E8914" s="19">
        <v>0</v>
      </c>
      <c r="F8914" s="13">
        <v>0</v>
      </c>
    </row>
    <row r="8915" spans="2:6" x14ac:dyDescent="0.5">
      <c r="B8915" s="12">
        <v>8912</v>
      </c>
      <c r="C8915" s="13">
        <v>9.2178526434667578</v>
      </c>
      <c r="D8915" s="19">
        <v>0</v>
      </c>
      <c r="E8915" s="19">
        <v>0</v>
      </c>
      <c r="F8915" s="13">
        <v>0.78214735653324219</v>
      </c>
    </row>
    <row r="8916" spans="2:6" x14ac:dyDescent="0.5">
      <c r="B8916" s="12">
        <v>8913</v>
      </c>
      <c r="C8916" s="13">
        <v>10.826858845242979</v>
      </c>
      <c r="D8916" s="19">
        <v>0</v>
      </c>
      <c r="E8916" s="19">
        <v>0</v>
      </c>
      <c r="F8916" s="13">
        <v>0</v>
      </c>
    </row>
    <row r="8917" spans="2:6" x14ac:dyDescent="0.5">
      <c r="B8917" s="12">
        <v>8914</v>
      </c>
      <c r="C8917" s="13">
        <v>7.7095684418660984</v>
      </c>
      <c r="D8917" s="19">
        <v>0</v>
      </c>
      <c r="E8917" s="19">
        <v>0.29043155813390165</v>
      </c>
      <c r="F8917" s="13">
        <v>2</v>
      </c>
    </row>
    <row r="8918" spans="2:6" x14ac:dyDescent="0.5">
      <c r="B8918" s="12">
        <v>8915</v>
      </c>
      <c r="C8918" s="13">
        <v>10.195528129809265</v>
      </c>
      <c r="D8918" s="19">
        <v>0</v>
      </c>
      <c r="E8918" s="19">
        <v>0</v>
      </c>
      <c r="F8918" s="13">
        <v>0</v>
      </c>
    </row>
    <row r="8919" spans="2:6" x14ac:dyDescent="0.5">
      <c r="B8919" s="12">
        <v>8916</v>
      </c>
      <c r="C8919" s="13">
        <v>8.1585133775676475</v>
      </c>
      <c r="D8919" s="19">
        <v>0</v>
      </c>
      <c r="E8919" s="19">
        <v>0</v>
      </c>
      <c r="F8919" s="13">
        <v>1.8414866224323525</v>
      </c>
    </row>
    <row r="8920" spans="2:6" x14ac:dyDescent="0.5">
      <c r="B8920" s="12">
        <v>8917</v>
      </c>
      <c r="C8920" s="13">
        <v>9.4709154476247885</v>
      </c>
      <c r="D8920" s="19">
        <v>0</v>
      </c>
      <c r="E8920" s="19">
        <v>0</v>
      </c>
      <c r="F8920" s="13">
        <v>0.52908455237521146</v>
      </c>
    </row>
    <row r="8921" spans="2:6" x14ac:dyDescent="0.5">
      <c r="B8921" s="12">
        <v>8918</v>
      </c>
      <c r="C8921" s="13">
        <v>9.6268396578200779</v>
      </c>
      <c r="D8921" s="19">
        <v>0</v>
      </c>
      <c r="E8921" s="19">
        <v>0</v>
      </c>
      <c r="F8921" s="13">
        <v>0.37316034217992211</v>
      </c>
    </row>
    <row r="8922" spans="2:6" x14ac:dyDescent="0.5">
      <c r="B8922" s="12">
        <v>8919</v>
      </c>
      <c r="C8922" s="13">
        <v>10.060025475707103</v>
      </c>
      <c r="D8922" s="19">
        <v>0</v>
      </c>
      <c r="E8922" s="19">
        <v>0</v>
      </c>
      <c r="F8922" s="13">
        <v>0</v>
      </c>
    </row>
    <row r="8923" spans="2:6" x14ac:dyDescent="0.5">
      <c r="B8923" s="12">
        <v>8920</v>
      </c>
      <c r="C8923" s="13">
        <v>10.915959880496844</v>
      </c>
      <c r="D8923" s="19">
        <v>0</v>
      </c>
      <c r="E8923" s="19">
        <v>0</v>
      </c>
      <c r="F8923" s="13">
        <v>0</v>
      </c>
    </row>
    <row r="8924" spans="2:6" x14ac:dyDescent="0.5">
      <c r="B8924" s="12">
        <v>8921</v>
      </c>
      <c r="C8924" s="13">
        <v>10.974343662369789</v>
      </c>
      <c r="D8924" s="19">
        <v>0</v>
      </c>
      <c r="E8924" s="19">
        <v>0</v>
      </c>
      <c r="F8924" s="13">
        <v>0</v>
      </c>
    </row>
    <row r="8925" spans="2:6" x14ac:dyDescent="0.5">
      <c r="B8925" s="12">
        <v>8922</v>
      </c>
      <c r="C8925" s="13">
        <v>10.091730863056986</v>
      </c>
      <c r="D8925" s="19">
        <v>0</v>
      </c>
      <c r="E8925" s="19">
        <v>0</v>
      </c>
      <c r="F8925" s="13">
        <v>0</v>
      </c>
    </row>
    <row r="8926" spans="2:6" x14ac:dyDescent="0.5">
      <c r="B8926" s="12">
        <v>8923</v>
      </c>
      <c r="C8926" s="13">
        <v>11.238201222349179</v>
      </c>
      <c r="D8926" s="19">
        <v>0</v>
      </c>
      <c r="E8926" s="19">
        <v>0</v>
      </c>
      <c r="F8926" s="13">
        <v>0</v>
      </c>
    </row>
    <row r="8927" spans="2:6" x14ac:dyDescent="0.5">
      <c r="B8927" s="12">
        <v>8924</v>
      </c>
      <c r="C8927" s="13">
        <v>8.1510614268671802</v>
      </c>
      <c r="D8927" s="19">
        <v>0</v>
      </c>
      <c r="E8927" s="19">
        <v>0</v>
      </c>
      <c r="F8927" s="13">
        <v>1.8489385731328198</v>
      </c>
    </row>
    <row r="8928" spans="2:6" x14ac:dyDescent="0.5">
      <c r="B8928" s="12">
        <v>8925</v>
      </c>
      <c r="C8928" s="13">
        <v>10.972646338209099</v>
      </c>
      <c r="D8928" s="19">
        <v>0</v>
      </c>
      <c r="E8928" s="19">
        <v>0</v>
      </c>
      <c r="F8928" s="13">
        <v>0</v>
      </c>
    </row>
    <row r="8929" spans="2:6" x14ac:dyDescent="0.5">
      <c r="B8929" s="12">
        <v>8926</v>
      </c>
      <c r="C8929" s="13">
        <v>9.6789462920211875</v>
      </c>
      <c r="D8929" s="19">
        <v>0</v>
      </c>
      <c r="E8929" s="19">
        <v>0</v>
      </c>
      <c r="F8929" s="13">
        <v>0.3210537079788125</v>
      </c>
    </row>
    <row r="8930" spans="2:6" x14ac:dyDescent="0.5">
      <c r="B8930" s="12">
        <v>8927</v>
      </c>
      <c r="C8930" s="13">
        <v>7.9960537712489312</v>
      </c>
      <c r="D8930" s="19">
        <v>0</v>
      </c>
      <c r="E8930" s="19">
        <v>3.9462287510687588E-3</v>
      </c>
      <c r="F8930" s="13">
        <v>2</v>
      </c>
    </row>
    <row r="8931" spans="2:6" x14ac:dyDescent="0.5">
      <c r="B8931" s="12">
        <v>8928</v>
      </c>
      <c r="C8931" s="13">
        <v>9.8872055078657048</v>
      </c>
      <c r="D8931" s="19">
        <v>0</v>
      </c>
      <c r="E8931" s="19">
        <v>0</v>
      </c>
      <c r="F8931" s="13">
        <v>0.11279449213429515</v>
      </c>
    </row>
    <row r="8932" spans="2:6" x14ac:dyDescent="0.5">
      <c r="B8932" s="12">
        <v>8929</v>
      </c>
      <c r="C8932" s="13">
        <v>9.5137903069894172</v>
      </c>
      <c r="D8932" s="19">
        <v>0</v>
      </c>
      <c r="E8932" s="19">
        <v>0</v>
      </c>
      <c r="F8932" s="13">
        <v>0.48620969301058281</v>
      </c>
    </row>
    <row r="8933" spans="2:6" x14ac:dyDescent="0.5">
      <c r="B8933" s="12">
        <v>8930</v>
      </c>
      <c r="C8933" s="13">
        <v>10.992704921118753</v>
      </c>
      <c r="D8933" s="19">
        <v>0</v>
      </c>
      <c r="E8933" s="19">
        <v>0</v>
      </c>
      <c r="F8933" s="13">
        <v>0</v>
      </c>
    </row>
    <row r="8934" spans="2:6" x14ac:dyDescent="0.5">
      <c r="B8934" s="12">
        <v>8931</v>
      </c>
      <c r="C8934" s="13">
        <v>8.054957459748449</v>
      </c>
      <c r="D8934" s="19">
        <v>0</v>
      </c>
      <c r="E8934" s="19">
        <v>0</v>
      </c>
      <c r="F8934" s="13">
        <v>1.945042540251551</v>
      </c>
    </row>
    <row r="8935" spans="2:6" x14ac:dyDescent="0.5">
      <c r="B8935" s="12">
        <v>8932</v>
      </c>
      <c r="C8935" s="13">
        <v>10.983711278808475</v>
      </c>
      <c r="D8935" s="19">
        <v>0</v>
      </c>
      <c r="E8935" s="19">
        <v>0</v>
      </c>
      <c r="F8935" s="13">
        <v>0</v>
      </c>
    </row>
    <row r="8936" spans="2:6" x14ac:dyDescent="0.5">
      <c r="B8936" s="12">
        <v>8933</v>
      </c>
      <c r="C8936" s="13">
        <v>8.7322832005849786</v>
      </c>
      <c r="D8936" s="19">
        <v>0</v>
      </c>
      <c r="E8936" s="19">
        <v>0</v>
      </c>
      <c r="F8936" s="13">
        <v>1.2677167994150214</v>
      </c>
    </row>
    <row r="8937" spans="2:6" x14ac:dyDescent="0.5">
      <c r="B8937" s="12">
        <v>8934</v>
      </c>
      <c r="C8937" s="13">
        <v>10.28620000914921</v>
      </c>
      <c r="D8937" s="19">
        <v>0</v>
      </c>
      <c r="E8937" s="19">
        <v>0</v>
      </c>
      <c r="F8937" s="13">
        <v>0</v>
      </c>
    </row>
    <row r="8938" spans="2:6" x14ac:dyDescent="0.5">
      <c r="B8938" s="12">
        <v>8935</v>
      </c>
      <c r="C8938" s="13">
        <v>8.3236712539897226</v>
      </c>
      <c r="D8938" s="19">
        <v>0</v>
      </c>
      <c r="E8938" s="19">
        <v>0</v>
      </c>
      <c r="F8938" s="13">
        <v>1.6763287460102774</v>
      </c>
    </row>
    <row r="8939" spans="2:6" x14ac:dyDescent="0.5">
      <c r="B8939" s="12">
        <v>8936</v>
      </c>
      <c r="C8939" s="13">
        <v>11.075655589094668</v>
      </c>
      <c r="D8939" s="19">
        <v>0</v>
      </c>
      <c r="E8939" s="19">
        <v>0</v>
      </c>
      <c r="F8939" s="13">
        <v>0</v>
      </c>
    </row>
    <row r="8940" spans="2:6" x14ac:dyDescent="0.5">
      <c r="B8940" s="12">
        <v>8937</v>
      </c>
      <c r="C8940" s="13">
        <v>8.6058111375634834</v>
      </c>
      <c r="D8940" s="19">
        <v>0</v>
      </c>
      <c r="E8940" s="19">
        <v>0</v>
      </c>
      <c r="F8940" s="13">
        <v>1.3941888624365166</v>
      </c>
    </row>
    <row r="8941" spans="2:6" x14ac:dyDescent="0.5">
      <c r="B8941" s="12">
        <v>8938</v>
      </c>
      <c r="C8941" s="13">
        <v>8.0358051063886542</v>
      </c>
      <c r="D8941" s="19">
        <v>0</v>
      </c>
      <c r="E8941" s="19">
        <v>0</v>
      </c>
      <c r="F8941" s="13">
        <v>1.9641948936113458</v>
      </c>
    </row>
    <row r="8942" spans="2:6" x14ac:dyDescent="0.5">
      <c r="B8942" s="12">
        <v>8939</v>
      </c>
      <c r="C8942" s="13">
        <v>9.6418828455836412</v>
      </c>
      <c r="D8942" s="19">
        <v>0</v>
      </c>
      <c r="E8942" s="19">
        <v>0</v>
      </c>
      <c r="F8942" s="13">
        <v>0.35811715441635883</v>
      </c>
    </row>
    <row r="8943" spans="2:6" x14ac:dyDescent="0.5">
      <c r="B8943" s="12">
        <v>8940</v>
      </c>
      <c r="C8943" s="13">
        <v>8.5702301418572588</v>
      </c>
      <c r="D8943" s="19">
        <v>0</v>
      </c>
      <c r="E8943" s="19">
        <v>0</v>
      </c>
      <c r="F8943" s="13">
        <v>1.4297698581427412</v>
      </c>
    </row>
    <row r="8944" spans="2:6" x14ac:dyDescent="0.5">
      <c r="B8944" s="12">
        <v>8941</v>
      </c>
      <c r="C8944" s="13">
        <v>12.335556874971608</v>
      </c>
      <c r="D8944" s="19">
        <v>0</v>
      </c>
      <c r="E8944" s="19">
        <v>0</v>
      </c>
      <c r="F8944" s="13">
        <v>0</v>
      </c>
    </row>
    <row r="8945" spans="2:6" x14ac:dyDescent="0.5">
      <c r="B8945" s="12">
        <v>8942</v>
      </c>
      <c r="C8945" s="13">
        <v>9.0256563376302115</v>
      </c>
      <c r="D8945" s="19">
        <v>0</v>
      </c>
      <c r="E8945" s="19">
        <v>0</v>
      </c>
      <c r="F8945" s="13">
        <v>0.97434366236978853</v>
      </c>
    </row>
    <row r="8946" spans="2:6" x14ac:dyDescent="0.5">
      <c r="B8946" s="12">
        <v>8943</v>
      </c>
      <c r="C8946" s="13">
        <v>11.76691227415443</v>
      </c>
      <c r="D8946" s="19">
        <v>0</v>
      </c>
      <c r="E8946" s="19">
        <v>0</v>
      </c>
      <c r="F8946" s="13">
        <v>0</v>
      </c>
    </row>
    <row r="8947" spans="2:6" x14ac:dyDescent="0.5">
      <c r="B8947" s="12">
        <v>8944</v>
      </c>
      <c r="C8947" s="13">
        <v>9.6513398695876926</v>
      </c>
      <c r="D8947" s="19">
        <v>0</v>
      </c>
      <c r="E8947" s="19">
        <v>0</v>
      </c>
      <c r="F8947" s="13">
        <v>0.34866013041230737</v>
      </c>
    </row>
    <row r="8948" spans="2:6" x14ac:dyDescent="0.5">
      <c r="B8948" s="12">
        <v>8945</v>
      </c>
      <c r="C8948" s="13">
        <v>10.669744180737583</v>
      </c>
      <c r="D8948" s="19">
        <v>0</v>
      </c>
      <c r="E8948" s="19">
        <v>0</v>
      </c>
      <c r="F8948" s="13">
        <v>0</v>
      </c>
    </row>
    <row r="8949" spans="2:6" x14ac:dyDescent="0.5">
      <c r="B8949" s="12">
        <v>8946</v>
      </c>
      <c r="C8949" s="13">
        <v>10.828029076779234</v>
      </c>
      <c r="D8949" s="19">
        <v>0</v>
      </c>
      <c r="E8949" s="19">
        <v>0</v>
      </c>
      <c r="F8949" s="13">
        <v>0</v>
      </c>
    </row>
    <row r="8950" spans="2:6" x14ac:dyDescent="0.5">
      <c r="B8950" s="12">
        <v>8947</v>
      </c>
      <c r="C8950" s="13">
        <v>11.072030267543544</v>
      </c>
      <c r="D8950" s="19">
        <v>0</v>
      </c>
      <c r="E8950" s="19">
        <v>0</v>
      </c>
      <c r="F8950" s="13">
        <v>0</v>
      </c>
    </row>
    <row r="8951" spans="2:6" x14ac:dyDescent="0.5">
      <c r="B8951" s="12">
        <v>8948</v>
      </c>
      <c r="C8951" s="13">
        <v>10.528056657288287</v>
      </c>
      <c r="D8951" s="19">
        <v>0</v>
      </c>
      <c r="E8951" s="19">
        <v>0</v>
      </c>
      <c r="F8951" s="13">
        <v>0</v>
      </c>
    </row>
    <row r="8952" spans="2:6" x14ac:dyDescent="0.5">
      <c r="B8952" s="12">
        <v>8949</v>
      </c>
      <c r="C8952" s="13">
        <v>9.6490589866776091</v>
      </c>
      <c r="D8952" s="19">
        <v>0</v>
      </c>
      <c r="E8952" s="19">
        <v>0</v>
      </c>
      <c r="F8952" s="13">
        <v>0.35094101332239092</v>
      </c>
    </row>
    <row r="8953" spans="2:6" x14ac:dyDescent="0.5">
      <c r="B8953" s="12">
        <v>8950</v>
      </c>
      <c r="C8953" s="13">
        <v>10.412003676390487</v>
      </c>
      <c r="D8953" s="19">
        <v>0</v>
      </c>
      <c r="E8953" s="19">
        <v>0</v>
      </c>
      <c r="F8953" s="13">
        <v>0</v>
      </c>
    </row>
    <row r="8954" spans="2:6" x14ac:dyDescent="0.5">
      <c r="B8954" s="12">
        <v>8951</v>
      </c>
      <c r="C8954" s="13">
        <v>9.2436013804870321</v>
      </c>
      <c r="D8954" s="19">
        <v>0</v>
      </c>
      <c r="E8954" s="19">
        <v>0</v>
      </c>
      <c r="F8954" s="13">
        <v>0.75639861951296794</v>
      </c>
    </row>
    <row r="8955" spans="2:6" x14ac:dyDescent="0.5">
      <c r="B8955" s="12">
        <v>8952</v>
      </c>
      <c r="C8955" s="13">
        <v>9.5370260510405647</v>
      </c>
      <c r="D8955" s="19">
        <v>0</v>
      </c>
      <c r="E8955" s="19">
        <v>0</v>
      </c>
      <c r="F8955" s="13">
        <v>0.46297394895943533</v>
      </c>
    </row>
    <row r="8956" spans="2:6" x14ac:dyDescent="0.5">
      <c r="B8956" s="12">
        <v>8953</v>
      </c>
      <c r="C8956" s="13">
        <v>9.8579134541564706</v>
      </c>
      <c r="D8956" s="19">
        <v>0</v>
      </c>
      <c r="E8956" s="19">
        <v>0</v>
      </c>
      <c r="F8956" s="13">
        <v>0.14208654584352942</v>
      </c>
    </row>
    <row r="8957" spans="2:6" x14ac:dyDescent="0.5">
      <c r="B8957" s="12">
        <v>8954</v>
      </c>
      <c r="C8957" s="13">
        <v>9.568094217383651</v>
      </c>
      <c r="D8957" s="19">
        <v>0</v>
      </c>
      <c r="E8957" s="19">
        <v>0</v>
      </c>
      <c r="F8957" s="13">
        <v>0.43190578261634904</v>
      </c>
    </row>
    <row r="8958" spans="2:6" x14ac:dyDescent="0.5">
      <c r="B8958" s="12">
        <v>8955</v>
      </c>
      <c r="C8958" s="13">
        <v>8.1359571664286907</v>
      </c>
      <c r="D8958" s="19">
        <v>0</v>
      </c>
      <c r="E8958" s="19">
        <v>0</v>
      </c>
      <c r="F8958" s="13">
        <v>1.8640428335713093</v>
      </c>
    </row>
    <row r="8959" spans="2:6" x14ac:dyDescent="0.5">
      <c r="B8959" s="12">
        <v>8956</v>
      </c>
      <c r="C8959" s="13">
        <v>8.8833830830732463</v>
      </c>
      <c r="D8959" s="19">
        <v>0</v>
      </c>
      <c r="E8959" s="19">
        <v>0</v>
      </c>
      <c r="F8959" s="13">
        <v>1.1166169169267537</v>
      </c>
    </row>
    <row r="8960" spans="2:6" x14ac:dyDescent="0.5">
      <c r="B8960" s="12">
        <v>8957</v>
      </c>
      <c r="C8960" s="13">
        <v>11.044233410096682</v>
      </c>
      <c r="D8960" s="19">
        <v>0</v>
      </c>
      <c r="E8960" s="19">
        <v>0</v>
      </c>
      <c r="F8960" s="13">
        <v>0</v>
      </c>
    </row>
    <row r="8961" spans="2:6" x14ac:dyDescent="0.5">
      <c r="B8961" s="12">
        <v>8958</v>
      </c>
      <c r="C8961" s="13">
        <v>10.414651154040067</v>
      </c>
      <c r="D8961" s="19">
        <v>0</v>
      </c>
      <c r="E8961" s="19">
        <v>0</v>
      </c>
      <c r="F8961" s="13">
        <v>0</v>
      </c>
    </row>
    <row r="8962" spans="2:6" x14ac:dyDescent="0.5">
      <c r="B8962" s="12">
        <v>8959</v>
      </c>
      <c r="C8962" s="13">
        <v>10.431573196125592</v>
      </c>
      <c r="D8962" s="19">
        <v>0</v>
      </c>
      <c r="E8962" s="19">
        <v>0</v>
      </c>
      <c r="F8962" s="13">
        <v>0</v>
      </c>
    </row>
    <row r="8963" spans="2:6" x14ac:dyDescent="0.5">
      <c r="B8963" s="12">
        <v>8960</v>
      </c>
      <c r="C8963" s="13">
        <v>12.170451416832968</v>
      </c>
      <c r="D8963" s="19">
        <v>0</v>
      </c>
      <c r="E8963" s="19">
        <v>0</v>
      </c>
      <c r="F8963" s="13">
        <v>0</v>
      </c>
    </row>
    <row r="8964" spans="2:6" x14ac:dyDescent="0.5">
      <c r="B8964" s="12">
        <v>8961</v>
      </c>
      <c r="C8964" s="13">
        <v>8.9175224250600102</v>
      </c>
      <c r="D8964" s="19">
        <v>0</v>
      </c>
      <c r="E8964" s="19">
        <v>0</v>
      </c>
      <c r="F8964" s="13">
        <v>1.0824775749399898</v>
      </c>
    </row>
    <row r="8965" spans="2:6" x14ac:dyDescent="0.5">
      <c r="B8965" s="12">
        <v>8962</v>
      </c>
      <c r="C8965" s="13">
        <v>9.7018857745686375</v>
      </c>
      <c r="D8965" s="19">
        <v>0</v>
      </c>
      <c r="E8965" s="19">
        <v>0</v>
      </c>
      <c r="F8965" s="13">
        <v>0.29811422543136246</v>
      </c>
    </row>
    <row r="8966" spans="2:6" x14ac:dyDescent="0.5">
      <c r="B8966" s="12">
        <v>8963</v>
      </c>
      <c r="C8966" s="13">
        <v>10.80977766313139</v>
      </c>
      <c r="D8966" s="19">
        <v>0</v>
      </c>
      <c r="E8966" s="19">
        <v>0</v>
      </c>
      <c r="F8966" s="13">
        <v>0</v>
      </c>
    </row>
    <row r="8967" spans="2:6" x14ac:dyDescent="0.5">
      <c r="B8967" s="12">
        <v>8964</v>
      </c>
      <c r="C8967" s="13">
        <v>9.438521856750139</v>
      </c>
      <c r="D8967" s="19">
        <v>0</v>
      </c>
      <c r="E8967" s="19">
        <v>0</v>
      </c>
      <c r="F8967" s="13">
        <v>0.56147814324986101</v>
      </c>
    </row>
    <row r="8968" spans="2:6" x14ac:dyDescent="0.5">
      <c r="B8968" s="12">
        <v>8965</v>
      </c>
      <c r="C8968" s="13">
        <v>9.1680648960112379</v>
      </c>
      <c r="D8968" s="19">
        <v>0</v>
      </c>
      <c r="E8968" s="19">
        <v>0</v>
      </c>
      <c r="F8968" s="13">
        <v>0.83193510398876214</v>
      </c>
    </row>
    <row r="8969" spans="2:6" x14ac:dyDescent="0.5">
      <c r="B8969" s="12">
        <v>8966</v>
      </c>
      <c r="C8969" s="13">
        <v>12.438298796677721</v>
      </c>
      <c r="D8969" s="19">
        <v>0</v>
      </c>
      <c r="E8969" s="19">
        <v>0</v>
      </c>
      <c r="F8969" s="13">
        <v>0</v>
      </c>
    </row>
    <row r="8970" spans="2:6" x14ac:dyDescent="0.5">
      <c r="B8970" s="12">
        <v>8967</v>
      </c>
      <c r="C8970" s="13">
        <v>11.11568331270685</v>
      </c>
      <c r="D8970" s="19">
        <v>0</v>
      </c>
      <c r="E8970" s="19">
        <v>0</v>
      </c>
      <c r="F8970" s="13">
        <v>0</v>
      </c>
    </row>
    <row r="8971" spans="2:6" x14ac:dyDescent="0.5">
      <c r="B8971" s="12">
        <v>8968</v>
      </c>
      <c r="C8971" s="13">
        <v>11.870737373943221</v>
      </c>
      <c r="D8971" s="19">
        <v>0</v>
      </c>
      <c r="E8971" s="19">
        <v>0</v>
      </c>
      <c r="F8971" s="13">
        <v>0</v>
      </c>
    </row>
    <row r="8972" spans="2:6" x14ac:dyDescent="0.5">
      <c r="B8972" s="12">
        <v>8969</v>
      </c>
      <c r="C8972" s="13">
        <v>10.95074167279015</v>
      </c>
      <c r="D8972" s="19">
        <v>0</v>
      </c>
      <c r="E8972" s="19">
        <v>0</v>
      </c>
      <c r="F8972" s="13">
        <v>0</v>
      </c>
    </row>
    <row r="8973" spans="2:6" x14ac:dyDescent="0.5">
      <c r="B8973" s="12">
        <v>8970</v>
      </c>
      <c r="C8973" s="13">
        <v>8.6560413420300062</v>
      </c>
      <c r="D8973" s="19">
        <v>0</v>
      </c>
      <c r="E8973" s="19">
        <v>0</v>
      </c>
      <c r="F8973" s="13">
        <v>1.3439586579699938</v>
      </c>
    </row>
    <row r="8974" spans="2:6" x14ac:dyDescent="0.5">
      <c r="B8974" s="12">
        <v>8971</v>
      </c>
      <c r="C8974" s="13">
        <v>12.086359628556082</v>
      </c>
      <c r="D8974" s="19">
        <v>0</v>
      </c>
      <c r="E8974" s="19">
        <v>0</v>
      </c>
      <c r="F8974" s="13">
        <v>0</v>
      </c>
    </row>
    <row r="8975" spans="2:6" x14ac:dyDescent="0.5">
      <c r="B8975" s="12">
        <v>8972</v>
      </c>
      <c r="C8975" s="13">
        <v>9.9349549868121709</v>
      </c>
      <c r="D8975" s="19">
        <v>0</v>
      </c>
      <c r="E8975" s="19">
        <v>0</v>
      </c>
      <c r="F8975" s="13">
        <v>6.504501318782907E-2</v>
      </c>
    </row>
    <row r="8976" spans="2:6" x14ac:dyDescent="0.5">
      <c r="B8976" s="12">
        <v>8973</v>
      </c>
      <c r="C8976" s="13">
        <v>8.368041805816592</v>
      </c>
      <c r="D8976" s="19">
        <v>0</v>
      </c>
      <c r="E8976" s="19">
        <v>0</v>
      </c>
      <c r="F8976" s="13">
        <v>1.631958194183408</v>
      </c>
    </row>
    <row r="8977" spans="2:6" x14ac:dyDescent="0.5">
      <c r="B8977" s="12">
        <v>8974</v>
      </c>
      <c r="C8977" s="13">
        <v>10.695568473783975</v>
      </c>
      <c r="D8977" s="19">
        <v>0</v>
      </c>
      <c r="E8977" s="19">
        <v>0</v>
      </c>
      <c r="F8977" s="13">
        <v>0</v>
      </c>
    </row>
    <row r="8978" spans="2:6" x14ac:dyDescent="0.5">
      <c r="B8978" s="12">
        <v>8975</v>
      </c>
      <c r="C8978" s="13">
        <v>10.290704975322832</v>
      </c>
      <c r="D8978" s="19">
        <v>0</v>
      </c>
      <c r="E8978" s="19">
        <v>0</v>
      </c>
      <c r="F8978" s="13">
        <v>0</v>
      </c>
    </row>
    <row r="8979" spans="2:6" x14ac:dyDescent="0.5">
      <c r="B8979" s="12">
        <v>8976</v>
      </c>
      <c r="C8979" s="13">
        <v>8.2867512705152961</v>
      </c>
      <c r="D8979" s="19">
        <v>0</v>
      </c>
      <c r="E8979" s="19">
        <v>0</v>
      </c>
      <c r="F8979" s="13">
        <v>1.7132487294847039</v>
      </c>
    </row>
    <row r="8980" spans="2:6" x14ac:dyDescent="0.5">
      <c r="B8980" s="12">
        <v>8977</v>
      </c>
      <c r="C8980" s="13">
        <v>9.2136563330108725</v>
      </c>
      <c r="D8980" s="19">
        <v>0</v>
      </c>
      <c r="E8980" s="19">
        <v>0</v>
      </c>
      <c r="F8980" s="13">
        <v>0.7863436669891275</v>
      </c>
    </row>
    <row r="8981" spans="2:6" x14ac:dyDescent="0.5">
      <c r="B8981" s="12">
        <v>8978</v>
      </c>
      <c r="C8981" s="13">
        <v>10.254125888485166</v>
      </c>
      <c r="D8981" s="19">
        <v>0</v>
      </c>
      <c r="E8981" s="19">
        <v>0</v>
      </c>
      <c r="F8981" s="13">
        <v>0</v>
      </c>
    </row>
    <row r="8982" spans="2:6" x14ac:dyDescent="0.5">
      <c r="B8982" s="12">
        <v>8979</v>
      </c>
      <c r="C8982" s="13">
        <v>8.06540332283803</v>
      </c>
      <c r="D8982" s="19">
        <v>0</v>
      </c>
      <c r="E8982" s="19">
        <v>0</v>
      </c>
      <c r="F8982" s="13">
        <v>1.93459667716197</v>
      </c>
    </row>
    <row r="8983" spans="2:6" x14ac:dyDescent="0.5">
      <c r="B8983" s="12">
        <v>8980</v>
      </c>
      <c r="C8983" s="13">
        <v>10.551099781396658</v>
      </c>
      <c r="D8983" s="19">
        <v>0</v>
      </c>
      <c r="E8983" s="19">
        <v>0</v>
      </c>
      <c r="F8983" s="13">
        <v>0</v>
      </c>
    </row>
    <row r="8984" spans="2:6" x14ac:dyDescent="0.5">
      <c r="B8984" s="12">
        <v>8981</v>
      </c>
      <c r="C8984" s="13">
        <v>10.089217659918889</v>
      </c>
      <c r="D8984" s="19">
        <v>0</v>
      </c>
      <c r="E8984" s="19">
        <v>0</v>
      </c>
      <c r="F8984" s="13">
        <v>0</v>
      </c>
    </row>
    <row r="8985" spans="2:6" x14ac:dyDescent="0.5">
      <c r="B8985" s="12">
        <v>8982</v>
      </c>
      <c r="C8985" s="13">
        <v>10.008616602933236</v>
      </c>
      <c r="D8985" s="19">
        <v>0</v>
      </c>
      <c r="E8985" s="19">
        <v>0</v>
      </c>
      <c r="F8985" s="13">
        <v>0</v>
      </c>
    </row>
    <row r="8986" spans="2:6" x14ac:dyDescent="0.5">
      <c r="B8986" s="12">
        <v>8983</v>
      </c>
      <c r="C8986" s="13">
        <v>7.6256367368483335</v>
      </c>
      <c r="D8986" s="19">
        <v>0</v>
      </c>
      <c r="E8986" s="19">
        <v>0.37436326315166646</v>
      </c>
      <c r="F8986" s="13">
        <v>2</v>
      </c>
    </row>
    <row r="8987" spans="2:6" x14ac:dyDescent="0.5">
      <c r="B8987" s="12">
        <v>8984</v>
      </c>
      <c r="C8987" s="13">
        <v>10.552481354388902</v>
      </c>
      <c r="D8987" s="19">
        <v>0</v>
      </c>
      <c r="E8987" s="19">
        <v>0</v>
      </c>
      <c r="F8987" s="13">
        <v>0</v>
      </c>
    </row>
    <row r="8988" spans="2:6" x14ac:dyDescent="0.5">
      <c r="B8988" s="12">
        <v>8985</v>
      </c>
      <c r="C8988" s="13">
        <v>10.368576357218879</v>
      </c>
      <c r="D8988" s="19">
        <v>0</v>
      </c>
      <c r="E8988" s="19">
        <v>0</v>
      </c>
      <c r="F8988" s="13">
        <v>0</v>
      </c>
    </row>
    <row r="8989" spans="2:6" x14ac:dyDescent="0.5">
      <c r="B8989" s="12">
        <v>8986</v>
      </c>
      <c r="C8989" s="13">
        <v>10.648500390599205</v>
      </c>
      <c r="D8989" s="19">
        <v>0</v>
      </c>
      <c r="E8989" s="19">
        <v>0</v>
      </c>
      <c r="F8989" s="13">
        <v>0</v>
      </c>
    </row>
    <row r="8990" spans="2:6" x14ac:dyDescent="0.5">
      <c r="B8990" s="12">
        <v>8987</v>
      </c>
      <c r="C8990" s="13">
        <v>10.337272945583086</v>
      </c>
      <c r="D8990" s="19">
        <v>0</v>
      </c>
      <c r="E8990" s="19">
        <v>0</v>
      </c>
      <c r="F8990" s="13">
        <v>0</v>
      </c>
    </row>
    <row r="8991" spans="2:6" x14ac:dyDescent="0.5">
      <c r="B8991" s="12">
        <v>8988</v>
      </c>
      <c r="C8991" s="13">
        <v>11.41421069612629</v>
      </c>
      <c r="D8991" s="19">
        <v>0</v>
      </c>
      <c r="E8991" s="19">
        <v>0</v>
      </c>
      <c r="F8991" s="13">
        <v>0</v>
      </c>
    </row>
    <row r="8992" spans="2:6" x14ac:dyDescent="0.5">
      <c r="B8992" s="12">
        <v>8989</v>
      </c>
      <c r="C8992" s="13">
        <v>10.073204035305382</v>
      </c>
      <c r="D8992" s="19">
        <v>0</v>
      </c>
      <c r="E8992" s="19">
        <v>0</v>
      </c>
      <c r="F8992" s="13">
        <v>0</v>
      </c>
    </row>
    <row r="8993" spans="2:6" x14ac:dyDescent="0.5">
      <c r="B8993" s="12">
        <v>8990</v>
      </c>
      <c r="C8993" s="13">
        <v>9.9801027978593275</v>
      </c>
      <c r="D8993" s="19">
        <v>0</v>
      </c>
      <c r="E8993" s="19">
        <v>0</v>
      </c>
      <c r="F8993" s="13">
        <v>1.9897202140672476E-2</v>
      </c>
    </row>
    <row r="8994" spans="2:6" x14ac:dyDescent="0.5">
      <c r="B8994" s="12">
        <v>8991</v>
      </c>
      <c r="C8994" s="13">
        <v>10.27527471300469</v>
      </c>
      <c r="D8994" s="19">
        <v>0</v>
      </c>
      <c r="E8994" s="19">
        <v>0</v>
      </c>
      <c r="F8994" s="13">
        <v>0</v>
      </c>
    </row>
    <row r="8995" spans="2:6" x14ac:dyDescent="0.5">
      <c r="B8995" s="12">
        <v>8992</v>
      </c>
      <c r="C8995" s="13">
        <v>9.0034249008251273</v>
      </c>
      <c r="D8995" s="19">
        <v>0</v>
      </c>
      <c r="E8995" s="19">
        <v>0</v>
      </c>
      <c r="F8995" s="13">
        <v>0.99657509917487275</v>
      </c>
    </row>
    <row r="8996" spans="2:6" x14ac:dyDescent="0.5">
      <c r="B8996" s="12">
        <v>8993</v>
      </c>
      <c r="C8996" s="13">
        <v>7.9335604142876281</v>
      </c>
      <c r="D8996" s="19">
        <v>0</v>
      </c>
      <c r="E8996" s="19">
        <v>6.6439585712371851E-2</v>
      </c>
      <c r="F8996" s="13">
        <v>2</v>
      </c>
    </row>
    <row r="8997" spans="2:6" x14ac:dyDescent="0.5">
      <c r="B8997" s="12">
        <v>8994</v>
      </c>
      <c r="C8997" s="13">
        <v>11.121762918127867</v>
      </c>
      <c r="D8997" s="19">
        <v>0</v>
      </c>
      <c r="E8997" s="19">
        <v>0</v>
      </c>
      <c r="F8997" s="13">
        <v>0</v>
      </c>
    </row>
    <row r="8998" spans="2:6" x14ac:dyDescent="0.5">
      <c r="B8998" s="12">
        <v>8995</v>
      </c>
      <c r="C8998" s="13">
        <v>10.526686685598369</v>
      </c>
      <c r="D8998" s="19">
        <v>0</v>
      </c>
      <c r="E8998" s="19">
        <v>0</v>
      </c>
      <c r="F8998" s="13">
        <v>0</v>
      </c>
    </row>
    <row r="8999" spans="2:6" x14ac:dyDescent="0.5">
      <c r="B8999" s="12">
        <v>8996</v>
      </c>
      <c r="C8999" s="13">
        <v>10.3275347653422</v>
      </c>
      <c r="D8999" s="19">
        <v>0</v>
      </c>
      <c r="E8999" s="19">
        <v>0</v>
      </c>
      <c r="F8999" s="13">
        <v>0</v>
      </c>
    </row>
    <row r="9000" spans="2:6" x14ac:dyDescent="0.5">
      <c r="B9000" s="12">
        <v>8997</v>
      </c>
      <c r="C9000" s="13">
        <v>10.225402158054028</v>
      </c>
      <c r="D9000" s="19">
        <v>0</v>
      </c>
      <c r="E9000" s="19">
        <v>0</v>
      </c>
      <c r="F9000" s="13">
        <v>0</v>
      </c>
    </row>
    <row r="9001" spans="2:6" x14ac:dyDescent="0.5">
      <c r="B9001" s="12">
        <v>8998</v>
      </c>
      <c r="C9001" s="13">
        <v>6.6348535587369843</v>
      </c>
      <c r="D9001" s="19">
        <v>0</v>
      </c>
      <c r="E9001" s="19">
        <v>1.3651464412630157</v>
      </c>
      <c r="F9001" s="13">
        <v>2</v>
      </c>
    </row>
    <row r="9002" spans="2:6" x14ac:dyDescent="0.5">
      <c r="B9002" s="12">
        <v>8999</v>
      </c>
      <c r="C9002" s="13">
        <v>8.7592373728757504</v>
      </c>
      <c r="D9002" s="19">
        <v>0</v>
      </c>
      <c r="E9002" s="19">
        <v>0</v>
      </c>
      <c r="F9002" s="13">
        <v>1.2407626271242496</v>
      </c>
    </row>
    <row r="9003" spans="2:6" x14ac:dyDescent="0.5">
      <c r="B9003" s="12">
        <v>9000</v>
      </c>
      <c r="C9003" s="13">
        <v>9.1011669825794606</v>
      </c>
      <c r="D9003" s="19">
        <v>0</v>
      </c>
      <c r="E9003" s="19">
        <v>0</v>
      </c>
      <c r="F9003" s="13">
        <v>0.89883301742053945</v>
      </c>
    </row>
    <row r="9004" spans="2:6" x14ac:dyDescent="0.5">
      <c r="B9004" s="12">
        <v>9001</v>
      </c>
      <c r="C9004" s="13">
        <v>8.9960883660813682</v>
      </c>
      <c r="D9004" s="19">
        <v>0</v>
      </c>
      <c r="E9004" s="19">
        <v>0</v>
      </c>
      <c r="F9004" s="13">
        <v>1.0039116339186318</v>
      </c>
    </row>
    <row r="9005" spans="2:6" x14ac:dyDescent="0.5">
      <c r="B9005" s="12">
        <v>9002</v>
      </c>
      <c r="C9005" s="13">
        <v>10.456604029670423</v>
      </c>
      <c r="D9005" s="19">
        <v>0</v>
      </c>
      <c r="E9005" s="19">
        <v>0</v>
      </c>
      <c r="F9005" s="13">
        <v>0</v>
      </c>
    </row>
    <row r="9006" spans="2:6" x14ac:dyDescent="0.5">
      <c r="B9006" s="12">
        <v>9003</v>
      </c>
      <c r="C9006" s="13">
        <v>8.6168456300211158</v>
      </c>
      <c r="D9006" s="19">
        <v>0</v>
      </c>
      <c r="E9006" s="19">
        <v>0</v>
      </c>
      <c r="F9006" s="13">
        <v>1.3831543699788842</v>
      </c>
    </row>
    <row r="9007" spans="2:6" x14ac:dyDescent="0.5">
      <c r="B9007" s="12">
        <v>9004</v>
      </c>
      <c r="C9007" s="13">
        <v>9.7154080038428816</v>
      </c>
      <c r="D9007" s="19">
        <v>0</v>
      </c>
      <c r="E9007" s="19">
        <v>0</v>
      </c>
      <c r="F9007" s="13">
        <v>0.28459199615711839</v>
      </c>
    </row>
    <row r="9008" spans="2:6" x14ac:dyDescent="0.5">
      <c r="B9008" s="12">
        <v>9005</v>
      </c>
      <c r="C9008" s="13">
        <v>11.674021402524499</v>
      </c>
      <c r="D9008" s="19">
        <v>0</v>
      </c>
      <c r="E9008" s="19">
        <v>0</v>
      </c>
      <c r="F9008" s="13">
        <v>0</v>
      </c>
    </row>
    <row r="9009" spans="2:6" x14ac:dyDescent="0.5">
      <c r="B9009" s="12">
        <v>9006</v>
      </c>
      <c r="C9009" s="13">
        <v>10.299403853196793</v>
      </c>
      <c r="D9009" s="19">
        <v>0</v>
      </c>
      <c r="E9009" s="19">
        <v>0</v>
      </c>
      <c r="F9009" s="13">
        <v>0</v>
      </c>
    </row>
    <row r="9010" spans="2:6" x14ac:dyDescent="0.5">
      <c r="B9010" s="12">
        <v>9007</v>
      </c>
      <c r="C9010" s="13">
        <v>10.665407910925015</v>
      </c>
      <c r="D9010" s="19">
        <v>0</v>
      </c>
      <c r="E9010" s="19">
        <v>0</v>
      </c>
      <c r="F9010" s="13">
        <v>0</v>
      </c>
    </row>
    <row r="9011" spans="2:6" x14ac:dyDescent="0.5">
      <c r="B9011" s="12">
        <v>9008</v>
      </c>
      <c r="C9011" s="13">
        <v>10.769989620808953</v>
      </c>
      <c r="D9011" s="19">
        <v>0</v>
      </c>
      <c r="E9011" s="19">
        <v>0</v>
      </c>
      <c r="F9011" s="13">
        <v>0</v>
      </c>
    </row>
    <row r="9012" spans="2:6" x14ac:dyDescent="0.5">
      <c r="B9012" s="12">
        <v>9009</v>
      </c>
      <c r="C9012" s="13">
        <v>9.9738351568503401</v>
      </c>
      <c r="D9012" s="19">
        <v>0</v>
      </c>
      <c r="E9012" s="19">
        <v>0</v>
      </c>
      <c r="F9012" s="13">
        <v>2.6164843149659944E-2</v>
      </c>
    </row>
    <row r="9013" spans="2:6" x14ac:dyDescent="0.5">
      <c r="B9013" s="12">
        <v>9010</v>
      </c>
      <c r="C9013" s="13">
        <v>9.5164927786123776</v>
      </c>
      <c r="D9013" s="19">
        <v>0</v>
      </c>
      <c r="E9013" s="19">
        <v>0</v>
      </c>
      <c r="F9013" s="13">
        <v>0.48350722138762237</v>
      </c>
    </row>
    <row r="9014" spans="2:6" x14ac:dyDescent="0.5">
      <c r="B9014" s="12">
        <v>9011</v>
      </c>
      <c r="C9014" s="13">
        <v>11.161706153154112</v>
      </c>
      <c r="D9014" s="19">
        <v>0</v>
      </c>
      <c r="E9014" s="19">
        <v>0</v>
      </c>
      <c r="F9014" s="13">
        <v>0</v>
      </c>
    </row>
    <row r="9015" spans="2:6" x14ac:dyDescent="0.5">
      <c r="B9015" s="12">
        <v>9012</v>
      </c>
      <c r="C9015" s="13">
        <v>10.158813802765241</v>
      </c>
      <c r="D9015" s="19">
        <v>0</v>
      </c>
      <c r="E9015" s="19">
        <v>0</v>
      </c>
      <c r="F9015" s="13">
        <v>0</v>
      </c>
    </row>
    <row r="9016" spans="2:6" x14ac:dyDescent="0.5">
      <c r="B9016" s="12">
        <v>9013</v>
      </c>
      <c r="C9016" s="13">
        <v>11.127869175858521</v>
      </c>
      <c r="D9016" s="19">
        <v>0</v>
      </c>
      <c r="E9016" s="19">
        <v>0</v>
      </c>
      <c r="F9016" s="13">
        <v>0</v>
      </c>
    </row>
    <row r="9017" spans="2:6" x14ac:dyDescent="0.5">
      <c r="B9017" s="12">
        <v>9014</v>
      </c>
      <c r="C9017" s="13">
        <v>9.0737635232963072</v>
      </c>
      <c r="D9017" s="19">
        <v>0</v>
      </c>
      <c r="E9017" s="19">
        <v>0</v>
      </c>
      <c r="F9017" s="13">
        <v>0.9262364767036928</v>
      </c>
    </row>
    <row r="9018" spans="2:6" x14ac:dyDescent="0.5">
      <c r="B9018" s="12">
        <v>9015</v>
      </c>
      <c r="C9018" s="13">
        <v>9.3540075556713376</v>
      </c>
      <c r="D9018" s="19">
        <v>0</v>
      </c>
      <c r="E9018" s="19">
        <v>0</v>
      </c>
      <c r="F9018" s="13">
        <v>0.64599244432866243</v>
      </c>
    </row>
    <row r="9019" spans="2:6" x14ac:dyDescent="0.5">
      <c r="B9019" s="12">
        <v>9016</v>
      </c>
      <c r="C9019" s="13">
        <v>11.091165327997988</v>
      </c>
      <c r="D9019" s="19">
        <v>0</v>
      </c>
      <c r="E9019" s="19">
        <v>0</v>
      </c>
      <c r="F9019" s="13">
        <v>0</v>
      </c>
    </row>
    <row r="9020" spans="2:6" x14ac:dyDescent="0.5">
      <c r="B9020" s="12">
        <v>9017</v>
      </c>
      <c r="C9020" s="13">
        <v>10.226676132344728</v>
      </c>
      <c r="D9020" s="19">
        <v>0</v>
      </c>
      <c r="E9020" s="19">
        <v>0</v>
      </c>
      <c r="F9020" s="13">
        <v>0</v>
      </c>
    </row>
    <row r="9021" spans="2:6" x14ac:dyDescent="0.5">
      <c r="B9021" s="12">
        <v>9018</v>
      </c>
      <c r="C9021" s="13">
        <v>10.462638391593062</v>
      </c>
      <c r="D9021" s="19">
        <v>0</v>
      </c>
      <c r="E9021" s="19">
        <v>0</v>
      </c>
      <c r="F9021" s="13">
        <v>0</v>
      </c>
    </row>
    <row r="9022" spans="2:6" x14ac:dyDescent="0.5">
      <c r="B9022" s="12">
        <v>9019</v>
      </c>
      <c r="C9022" s="13">
        <v>9.8285431564298111</v>
      </c>
      <c r="D9022" s="19">
        <v>0</v>
      </c>
      <c r="E9022" s="19">
        <v>0</v>
      </c>
      <c r="F9022" s="13">
        <v>0.17145684357018887</v>
      </c>
    </row>
    <row r="9023" spans="2:6" x14ac:dyDescent="0.5">
      <c r="B9023" s="12">
        <v>9020</v>
      </c>
      <c r="C9023" s="13">
        <v>11.375092158808638</v>
      </c>
      <c r="D9023" s="19">
        <v>0</v>
      </c>
      <c r="E9023" s="19">
        <v>0</v>
      </c>
      <c r="F9023" s="13">
        <v>0</v>
      </c>
    </row>
    <row r="9024" spans="2:6" x14ac:dyDescent="0.5">
      <c r="B9024" s="12">
        <v>9021</v>
      </c>
      <c r="C9024" s="13">
        <v>8.5708326697837336</v>
      </c>
      <c r="D9024" s="19">
        <v>0</v>
      </c>
      <c r="E9024" s="19">
        <v>0</v>
      </c>
      <c r="F9024" s="13">
        <v>1.4291673302162664</v>
      </c>
    </row>
    <row r="9025" spans="2:6" x14ac:dyDescent="0.5">
      <c r="B9025" s="12">
        <v>9022</v>
      </c>
      <c r="C9025" s="13">
        <v>11.575587026906474</v>
      </c>
      <c r="D9025" s="19">
        <v>0</v>
      </c>
      <c r="E9025" s="19">
        <v>0</v>
      </c>
      <c r="F9025" s="13">
        <v>0</v>
      </c>
    </row>
    <row r="9026" spans="2:6" x14ac:dyDescent="0.5">
      <c r="B9026" s="12">
        <v>9023</v>
      </c>
      <c r="C9026" s="13">
        <v>11.306041682890633</v>
      </c>
      <c r="D9026" s="19">
        <v>0</v>
      </c>
      <c r="E9026" s="19">
        <v>0</v>
      </c>
      <c r="F9026" s="13">
        <v>0</v>
      </c>
    </row>
    <row r="9027" spans="2:6" x14ac:dyDescent="0.5">
      <c r="B9027" s="12">
        <v>9024</v>
      </c>
      <c r="C9027" s="13">
        <v>9.8916093116547721</v>
      </c>
      <c r="D9027" s="19">
        <v>0</v>
      </c>
      <c r="E9027" s="19">
        <v>0</v>
      </c>
      <c r="F9027" s="13">
        <v>0.10839068834522791</v>
      </c>
    </row>
    <row r="9028" spans="2:6" x14ac:dyDescent="0.5">
      <c r="B9028" s="12">
        <v>9025</v>
      </c>
      <c r="C9028" s="13">
        <v>9.6999512134785011</v>
      </c>
      <c r="D9028" s="19">
        <v>0</v>
      </c>
      <c r="E9028" s="19">
        <v>0</v>
      </c>
      <c r="F9028" s="13">
        <v>0.30004878652149891</v>
      </c>
    </row>
    <row r="9029" spans="2:6" x14ac:dyDescent="0.5">
      <c r="B9029" s="12">
        <v>9026</v>
      </c>
      <c r="C9029" s="13">
        <v>11.478463487526207</v>
      </c>
      <c r="D9029" s="19">
        <v>0</v>
      </c>
      <c r="E9029" s="19">
        <v>0</v>
      </c>
      <c r="F9029" s="13">
        <v>0</v>
      </c>
    </row>
    <row r="9030" spans="2:6" x14ac:dyDescent="0.5">
      <c r="B9030" s="12">
        <v>9027</v>
      </c>
      <c r="C9030" s="13">
        <v>10.617510937421196</v>
      </c>
      <c r="D9030" s="19">
        <v>0</v>
      </c>
      <c r="E9030" s="19">
        <v>0</v>
      </c>
      <c r="F9030" s="13">
        <v>0</v>
      </c>
    </row>
    <row r="9031" spans="2:6" x14ac:dyDescent="0.5">
      <c r="B9031" s="12">
        <v>9028</v>
      </c>
      <c r="C9031" s="13">
        <v>12.8872326074966</v>
      </c>
      <c r="D9031" s="19">
        <v>0</v>
      </c>
      <c r="E9031" s="19">
        <v>0</v>
      </c>
      <c r="F9031" s="13">
        <v>0</v>
      </c>
    </row>
    <row r="9032" spans="2:6" x14ac:dyDescent="0.5">
      <c r="B9032" s="12">
        <v>9029</v>
      </c>
      <c r="C9032" s="13">
        <v>11.163154622677542</v>
      </c>
      <c r="D9032" s="19">
        <v>0</v>
      </c>
      <c r="E9032" s="19">
        <v>0</v>
      </c>
      <c r="F9032" s="13">
        <v>0</v>
      </c>
    </row>
    <row r="9033" spans="2:6" x14ac:dyDescent="0.5">
      <c r="B9033" s="12">
        <v>9030</v>
      </c>
      <c r="C9033" s="13">
        <v>11.896085070826832</v>
      </c>
      <c r="D9033" s="19">
        <v>0</v>
      </c>
      <c r="E9033" s="19">
        <v>0</v>
      </c>
      <c r="F9033" s="13">
        <v>0</v>
      </c>
    </row>
    <row r="9034" spans="2:6" x14ac:dyDescent="0.5">
      <c r="B9034" s="12">
        <v>9031</v>
      </c>
      <c r="C9034" s="13">
        <v>10.207908144878667</v>
      </c>
      <c r="D9034" s="19">
        <v>0</v>
      </c>
      <c r="E9034" s="19">
        <v>0</v>
      </c>
      <c r="F9034" s="13">
        <v>0</v>
      </c>
    </row>
    <row r="9035" spans="2:6" x14ac:dyDescent="0.5">
      <c r="B9035" s="12">
        <v>9032</v>
      </c>
      <c r="C9035" s="13">
        <v>7.4835761505908494</v>
      </c>
      <c r="D9035" s="19">
        <v>0</v>
      </c>
      <c r="E9035" s="19">
        <v>0.51642384940915065</v>
      </c>
      <c r="F9035" s="13">
        <v>2</v>
      </c>
    </row>
    <row r="9036" spans="2:6" x14ac:dyDescent="0.5">
      <c r="B9036" s="12">
        <v>9033</v>
      </c>
      <c r="C9036" s="13">
        <v>8.8114854435206276</v>
      </c>
      <c r="D9036" s="19">
        <v>0</v>
      </c>
      <c r="E9036" s="19">
        <v>0</v>
      </c>
      <c r="F9036" s="13">
        <v>1.1885145564793724</v>
      </c>
    </row>
    <row r="9037" spans="2:6" x14ac:dyDescent="0.5">
      <c r="B9037" s="12">
        <v>9034</v>
      </c>
      <c r="C9037" s="13">
        <v>9.3707801030360933</v>
      </c>
      <c r="D9037" s="19">
        <v>0</v>
      </c>
      <c r="E9037" s="19">
        <v>0</v>
      </c>
      <c r="F9037" s="13">
        <v>0.62921989696390668</v>
      </c>
    </row>
    <row r="9038" spans="2:6" x14ac:dyDescent="0.5">
      <c r="B9038" s="12">
        <v>9035</v>
      </c>
      <c r="C9038" s="13">
        <v>9.9989033499891686</v>
      </c>
      <c r="D9038" s="19">
        <v>0</v>
      </c>
      <c r="E9038" s="19">
        <v>0</v>
      </c>
      <c r="F9038" s="13">
        <v>1.0966500108313681E-3</v>
      </c>
    </row>
    <row r="9039" spans="2:6" x14ac:dyDescent="0.5">
      <c r="B9039" s="12">
        <v>9036</v>
      </c>
      <c r="C9039" s="13">
        <v>9.5175056224252241</v>
      </c>
      <c r="D9039" s="19">
        <v>0</v>
      </c>
      <c r="E9039" s="19">
        <v>0</v>
      </c>
      <c r="F9039" s="13">
        <v>0.48249437757477587</v>
      </c>
    </row>
    <row r="9040" spans="2:6" x14ac:dyDescent="0.5">
      <c r="B9040" s="12">
        <v>9037</v>
      </c>
      <c r="C9040" s="13">
        <v>9.1586570796410545</v>
      </c>
      <c r="D9040" s="19">
        <v>0</v>
      </c>
      <c r="E9040" s="19">
        <v>0</v>
      </c>
      <c r="F9040" s="13">
        <v>0.84134292035894553</v>
      </c>
    </row>
    <row r="9041" spans="2:6" x14ac:dyDescent="0.5">
      <c r="B9041" s="12">
        <v>9038</v>
      </c>
      <c r="C9041" s="13">
        <v>12.099083874284773</v>
      </c>
      <c r="D9041" s="19">
        <v>0</v>
      </c>
      <c r="E9041" s="19">
        <v>0</v>
      </c>
      <c r="F9041" s="13">
        <v>0</v>
      </c>
    </row>
    <row r="9042" spans="2:6" x14ac:dyDescent="0.5">
      <c r="B9042" s="12">
        <v>9039</v>
      </c>
      <c r="C9042" s="13">
        <v>10.205684623852903</v>
      </c>
      <c r="D9042" s="19">
        <v>0</v>
      </c>
      <c r="E9042" s="19">
        <v>0</v>
      </c>
      <c r="F9042" s="13">
        <v>0</v>
      </c>
    </row>
    <row r="9043" spans="2:6" x14ac:dyDescent="0.5">
      <c r="B9043" s="12">
        <v>9040</v>
      </c>
      <c r="C9043" s="13">
        <v>9.3853194182146442</v>
      </c>
      <c r="D9043" s="19">
        <v>0</v>
      </c>
      <c r="E9043" s="19">
        <v>0</v>
      </c>
      <c r="F9043" s="13">
        <v>0.61468058178535578</v>
      </c>
    </row>
    <row r="9044" spans="2:6" x14ac:dyDescent="0.5">
      <c r="B9044" s="12">
        <v>9041</v>
      </c>
      <c r="C9044" s="13">
        <v>10.791697280950132</v>
      </c>
      <c r="D9044" s="19">
        <v>0</v>
      </c>
      <c r="E9044" s="19">
        <v>0</v>
      </c>
      <c r="F9044" s="13">
        <v>0</v>
      </c>
    </row>
    <row r="9045" spans="2:6" x14ac:dyDescent="0.5">
      <c r="B9045" s="12">
        <v>9042</v>
      </c>
      <c r="C9045" s="13">
        <v>10.237514564831173</v>
      </c>
      <c r="D9045" s="19">
        <v>0</v>
      </c>
      <c r="E9045" s="19">
        <v>0</v>
      </c>
      <c r="F9045" s="13">
        <v>0</v>
      </c>
    </row>
    <row r="9046" spans="2:6" x14ac:dyDescent="0.5">
      <c r="B9046" s="12">
        <v>9043</v>
      </c>
      <c r="C9046" s="13">
        <v>9.6795939204465498</v>
      </c>
      <c r="D9046" s="19">
        <v>0</v>
      </c>
      <c r="E9046" s="19">
        <v>0</v>
      </c>
      <c r="F9046" s="13">
        <v>0.32040607955345024</v>
      </c>
    </row>
    <row r="9047" spans="2:6" x14ac:dyDescent="0.5">
      <c r="B9047" s="12">
        <v>9044</v>
      </c>
      <c r="C9047" s="13">
        <v>8.2432400454078198</v>
      </c>
      <c r="D9047" s="19">
        <v>0</v>
      </c>
      <c r="E9047" s="19">
        <v>0</v>
      </c>
      <c r="F9047" s="13">
        <v>1.7567599545921802</v>
      </c>
    </row>
    <row r="9048" spans="2:6" x14ac:dyDescent="0.5">
      <c r="B9048" s="12">
        <v>9045</v>
      </c>
      <c r="C9048" s="13">
        <v>9.4326236044912584</v>
      </c>
      <c r="D9048" s="19">
        <v>0</v>
      </c>
      <c r="E9048" s="19">
        <v>0</v>
      </c>
      <c r="F9048" s="13">
        <v>0.56737639550874164</v>
      </c>
    </row>
    <row r="9049" spans="2:6" x14ac:dyDescent="0.5">
      <c r="B9049" s="12">
        <v>9046</v>
      </c>
      <c r="C9049" s="13">
        <v>8.830550539965575</v>
      </c>
      <c r="D9049" s="19">
        <v>0</v>
      </c>
      <c r="E9049" s="19">
        <v>0</v>
      </c>
      <c r="F9049" s="13">
        <v>1.169449460034425</v>
      </c>
    </row>
    <row r="9050" spans="2:6" x14ac:dyDescent="0.5">
      <c r="B9050" s="12">
        <v>9047</v>
      </c>
      <c r="C9050" s="13">
        <v>11.966351594408035</v>
      </c>
      <c r="D9050" s="19">
        <v>0</v>
      </c>
      <c r="E9050" s="19">
        <v>0</v>
      </c>
      <c r="F9050" s="13">
        <v>0</v>
      </c>
    </row>
    <row r="9051" spans="2:6" x14ac:dyDescent="0.5">
      <c r="B9051" s="12">
        <v>9048</v>
      </c>
      <c r="C9051" s="13">
        <v>9.6611020483718661</v>
      </c>
      <c r="D9051" s="19">
        <v>0</v>
      </c>
      <c r="E9051" s="19">
        <v>0</v>
      </c>
      <c r="F9051" s="13">
        <v>0.33889795162813385</v>
      </c>
    </row>
    <row r="9052" spans="2:6" x14ac:dyDescent="0.5">
      <c r="B9052" s="12">
        <v>9049</v>
      </c>
      <c r="C9052" s="13">
        <v>9.7592942961375222</v>
      </c>
      <c r="D9052" s="19">
        <v>0</v>
      </c>
      <c r="E9052" s="19">
        <v>0</v>
      </c>
      <c r="F9052" s="13">
        <v>0.2407057038624778</v>
      </c>
    </row>
    <row r="9053" spans="2:6" x14ac:dyDescent="0.5">
      <c r="B9053" s="12">
        <v>9050</v>
      </c>
      <c r="C9053" s="13">
        <v>10.119717606090006</v>
      </c>
      <c r="D9053" s="19">
        <v>0</v>
      </c>
      <c r="E9053" s="19">
        <v>0</v>
      </c>
      <c r="F9053" s="13">
        <v>0</v>
      </c>
    </row>
    <row r="9054" spans="2:6" x14ac:dyDescent="0.5">
      <c r="B9054" s="12">
        <v>9051</v>
      </c>
      <c r="C9054" s="13">
        <v>9.9528328649552655</v>
      </c>
      <c r="D9054" s="19">
        <v>0</v>
      </c>
      <c r="E9054" s="19">
        <v>0</v>
      </c>
      <c r="F9054" s="13">
        <v>4.7167135044734465E-2</v>
      </c>
    </row>
    <row r="9055" spans="2:6" x14ac:dyDescent="0.5">
      <c r="B9055" s="12">
        <v>9052</v>
      </c>
      <c r="C9055" s="13">
        <v>9.0609329002812746</v>
      </c>
      <c r="D9055" s="19">
        <v>0</v>
      </c>
      <c r="E9055" s="19">
        <v>0</v>
      </c>
      <c r="F9055" s="13">
        <v>0.93906709971872537</v>
      </c>
    </row>
    <row r="9056" spans="2:6" x14ac:dyDescent="0.5">
      <c r="B9056" s="12">
        <v>9053</v>
      </c>
      <c r="C9056" s="13">
        <v>8.6363270317548579</v>
      </c>
      <c r="D9056" s="19">
        <v>0</v>
      </c>
      <c r="E9056" s="19">
        <v>0</v>
      </c>
      <c r="F9056" s="13">
        <v>1.3636729682451421</v>
      </c>
    </row>
    <row r="9057" spans="2:6" x14ac:dyDescent="0.5">
      <c r="B9057" s="12">
        <v>9054</v>
      </c>
      <c r="C9057" s="13">
        <v>9.9431112386262637</v>
      </c>
      <c r="D9057" s="19">
        <v>0</v>
      </c>
      <c r="E9057" s="19">
        <v>0</v>
      </c>
      <c r="F9057" s="13">
        <v>5.688876137373633E-2</v>
      </c>
    </row>
    <row r="9058" spans="2:6" x14ac:dyDescent="0.5">
      <c r="B9058" s="12">
        <v>9055</v>
      </c>
      <c r="C9058" s="13">
        <v>10.484520382744613</v>
      </c>
      <c r="D9058" s="19">
        <v>0</v>
      </c>
      <c r="E9058" s="19">
        <v>0</v>
      </c>
      <c r="F9058" s="13">
        <v>0</v>
      </c>
    </row>
    <row r="9059" spans="2:6" x14ac:dyDescent="0.5">
      <c r="B9059" s="12">
        <v>9056</v>
      </c>
      <c r="C9059" s="13">
        <v>10.103988229476517</v>
      </c>
      <c r="D9059" s="19">
        <v>0</v>
      </c>
      <c r="E9059" s="19">
        <v>0</v>
      </c>
      <c r="F9059" s="13">
        <v>0</v>
      </c>
    </row>
    <row r="9060" spans="2:6" x14ac:dyDescent="0.5">
      <c r="B9060" s="12">
        <v>9057</v>
      </c>
      <c r="C9060" s="13">
        <v>8.7047262910285266</v>
      </c>
      <c r="D9060" s="19">
        <v>0</v>
      </c>
      <c r="E9060" s="19">
        <v>0</v>
      </c>
      <c r="F9060" s="13">
        <v>1.2952737089714734</v>
      </c>
    </row>
    <row r="9061" spans="2:6" x14ac:dyDescent="0.5">
      <c r="B9061" s="12">
        <v>9058</v>
      </c>
      <c r="C9061" s="13">
        <v>7.3272420742501687</v>
      </c>
      <c r="D9061" s="19">
        <v>0</v>
      </c>
      <c r="E9061" s="19">
        <v>0.67275792574983129</v>
      </c>
      <c r="F9061" s="13">
        <v>2</v>
      </c>
    </row>
    <row r="9062" spans="2:6" x14ac:dyDescent="0.5">
      <c r="B9062" s="12">
        <v>9059</v>
      </c>
      <c r="C9062" s="13">
        <v>10.543513095361842</v>
      </c>
      <c r="D9062" s="19">
        <v>0</v>
      </c>
      <c r="E9062" s="19">
        <v>0</v>
      </c>
      <c r="F9062" s="13">
        <v>0</v>
      </c>
    </row>
    <row r="9063" spans="2:6" x14ac:dyDescent="0.5">
      <c r="B9063" s="12">
        <v>9060</v>
      </c>
      <c r="C9063" s="13">
        <v>10.669382517643863</v>
      </c>
      <c r="D9063" s="19">
        <v>0</v>
      </c>
      <c r="E9063" s="19">
        <v>0</v>
      </c>
      <c r="F9063" s="13">
        <v>0</v>
      </c>
    </row>
    <row r="9064" spans="2:6" x14ac:dyDescent="0.5">
      <c r="B9064" s="12">
        <v>9061</v>
      </c>
      <c r="C9064" s="13">
        <v>8.8796424195821384</v>
      </c>
      <c r="D9064" s="19">
        <v>0</v>
      </c>
      <c r="E9064" s="19">
        <v>0</v>
      </c>
      <c r="F9064" s="13">
        <v>1.1203575804178616</v>
      </c>
    </row>
    <row r="9065" spans="2:6" x14ac:dyDescent="0.5">
      <c r="B9065" s="12">
        <v>9062</v>
      </c>
      <c r="C9065" s="13">
        <v>11.333948869575394</v>
      </c>
      <c r="D9065" s="19">
        <v>0</v>
      </c>
      <c r="E9065" s="19">
        <v>0</v>
      </c>
      <c r="F9065" s="13">
        <v>0</v>
      </c>
    </row>
    <row r="9066" spans="2:6" x14ac:dyDescent="0.5">
      <c r="B9066" s="12">
        <v>9063</v>
      </c>
      <c r="C9066" s="13">
        <v>12.032791829306674</v>
      </c>
      <c r="D9066" s="19">
        <v>0</v>
      </c>
      <c r="E9066" s="19">
        <v>0</v>
      </c>
      <c r="F9066" s="13">
        <v>0</v>
      </c>
    </row>
    <row r="9067" spans="2:6" x14ac:dyDescent="0.5">
      <c r="B9067" s="12">
        <v>9064</v>
      </c>
      <c r="C9067" s="13">
        <v>9.9891900308254442</v>
      </c>
      <c r="D9067" s="19">
        <v>0</v>
      </c>
      <c r="E9067" s="19">
        <v>0</v>
      </c>
      <c r="F9067" s="13">
        <v>1.0809969174555789E-2</v>
      </c>
    </row>
    <row r="9068" spans="2:6" x14ac:dyDescent="0.5">
      <c r="B9068" s="12">
        <v>9065</v>
      </c>
      <c r="C9068" s="13">
        <v>9.1100711018760769</v>
      </c>
      <c r="D9068" s="19">
        <v>0</v>
      </c>
      <c r="E9068" s="19">
        <v>0</v>
      </c>
      <c r="F9068" s="13">
        <v>0.88992889812392306</v>
      </c>
    </row>
    <row r="9069" spans="2:6" x14ac:dyDescent="0.5">
      <c r="B9069" s="12">
        <v>9066</v>
      </c>
      <c r="C9069" s="13">
        <v>10.313611135543931</v>
      </c>
      <c r="D9069" s="19">
        <v>0</v>
      </c>
      <c r="E9069" s="19">
        <v>0</v>
      </c>
      <c r="F9069" s="13">
        <v>0</v>
      </c>
    </row>
    <row r="9070" spans="2:6" x14ac:dyDescent="0.5">
      <c r="B9070" s="12">
        <v>9067</v>
      </c>
      <c r="C9070" s="13">
        <v>8.773514896871303</v>
      </c>
      <c r="D9070" s="19">
        <v>0</v>
      </c>
      <c r="E9070" s="19">
        <v>0</v>
      </c>
      <c r="F9070" s="13">
        <v>1.226485103128697</v>
      </c>
    </row>
    <row r="9071" spans="2:6" x14ac:dyDescent="0.5">
      <c r="B9071" s="12">
        <v>9068</v>
      </c>
      <c r="C9071" s="13">
        <v>10.517797183924275</v>
      </c>
      <c r="D9071" s="19">
        <v>0</v>
      </c>
      <c r="E9071" s="19">
        <v>0</v>
      </c>
      <c r="F9071" s="13">
        <v>0</v>
      </c>
    </row>
    <row r="9072" spans="2:6" x14ac:dyDescent="0.5">
      <c r="B9072" s="12">
        <v>9069</v>
      </c>
      <c r="C9072" s="13">
        <v>10.806688266986111</v>
      </c>
      <c r="D9072" s="19">
        <v>0</v>
      </c>
      <c r="E9072" s="19">
        <v>0</v>
      </c>
      <c r="F9072" s="13">
        <v>0</v>
      </c>
    </row>
    <row r="9073" spans="2:6" x14ac:dyDescent="0.5">
      <c r="B9073" s="12">
        <v>9070</v>
      </c>
      <c r="C9073" s="13">
        <v>12.193452689766403</v>
      </c>
      <c r="D9073" s="19">
        <v>0</v>
      </c>
      <c r="E9073" s="19">
        <v>0</v>
      </c>
      <c r="F9073" s="13">
        <v>0</v>
      </c>
    </row>
    <row r="9074" spans="2:6" x14ac:dyDescent="0.5">
      <c r="B9074" s="12">
        <v>9071</v>
      </c>
      <c r="C9074" s="13">
        <v>9.1273456994126789</v>
      </c>
      <c r="D9074" s="19">
        <v>0</v>
      </c>
      <c r="E9074" s="19">
        <v>0</v>
      </c>
      <c r="F9074" s="13">
        <v>0.87265430058732107</v>
      </c>
    </row>
    <row r="9075" spans="2:6" x14ac:dyDescent="0.5">
      <c r="B9075" s="12">
        <v>9072</v>
      </c>
      <c r="C9075" s="13">
        <v>9.942483925048986</v>
      </c>
      <c r="D9075" s="19">
        <v>0</v>
      </c>
      <c r="E9075" s="19">
        <v>0</v>
      </c>
      <c r="F9075" s="13">
        <v>5.7516074951013962E-2</v>
      </c>
    </row>
    <row r="9076" spans="2:6" x14ac:dyDescent="0.5">
      <c r="B9076" s="12">
        <v>9073</v>
      </c>
      <c r="C9076" s="13">
        <v>11.08795846356891</v>
      </c>
      <c r="D9076" s="19">
        <v>0</v>
      </c>
      <c r="E9076" s="19">
        <v>0</v>
      </c>
      <c r="F9076" s="13">
        <v>0</v>
      </c>
    </row>
    <row r="9077" spans="2:6" x14ac:dyDescent="0.5">
      <c r="B9077" s="12">
        <v>9074</v>
      </c>
      <c r="C9077" s="13">
        <v>9.4169489772574728</v>
      </c>
      <c r="D9077" s="19">
        <v>0</v>
      </c>
      <c r="E9077" s="19">
        <v>0</v>
      </c>
      <c r="F9077" s="13">
        <v>0.58305102274252718</v>
      </c>
    </row>
    <row r="9078" spans="2:6" x14ac:dyDescent="0.5">
      <c r="B9078" s="12">
        <v>9075</v>
      </c>
      <c r="C9078" s="13">
        <v>9.803203027886374</v>
      </c>
      <c r="D9078" s="19">
        <v>0</v>
      </c>
      <c r="E9078" s="19">
        <v>0</v>
      </c>
      <c r="F9078" s="13">
        <v>0.19679697211362601</v>
      </c>
    </row>
    <row r="9079" spans="2:6" x14ac:dyDescent="0.5">
      <c r="B9079" s="12">
        <v>9076</v>
      </c>
      <c r="C9079" s="13">
        <v>9.9741485532145315</v>
      </c>
      <c r="D9079" s="19">
        <v>0</v>
      </c>
      <c r="E9079" s="19">
        <v>0</v>
      </c>
      <c r="F9079" s="13">
        <v>2.5851446785468468E-2</v>
      </c>
    </row>
    <row r="9080" spans="2:6" x14ac:dyDescent="0.5">
      <c r="B9080" s="12">
        <v>9077</v>
      </c>
      <c r="C9080" s="13">
        <v>7.7902922673845421</v>
      </c>
      <c r="D9080" s="19">
        <v>0</v>
      </c>
      <c r="E9080" s="19">
        <v>0.20970773261545794</v>
      </c>
      <c r="F9080" s="13">
        <v>2</v>
      </c>
    </row>
    <row r="9081" spans="2:6" x14ac:dyDescent="0.5">
      <c r="B9081" s="12">
        <v>9078</v>
      </c>
      <c r="C9081" s="13">
        <v>12.550631922696379</v>
      </c>
      <c r="D9081" s="19">
        <v>0</v>
      </c>
      <c r="E9081" s="19">
        <v>0</v>
      </c>
      <c r="F9081" s="13">
        <v>0</v>
      </c>
    </row>
    <row r="9082" spans="2:6" x14ac:dyDescent="0.5">
      <c r="B9082" s="12">
        <v>9079</v>
      </c>
      <c r="C9082" s="13">
        <v>10.106189294260897</v>
      </c>
      <c r="D9082" s="19">
        <v>0</v>
      </c>
      <c r="E9082" s="19">
        <v>0</v>
      </c>
      <c r="F9082" s="13">
        <v>0</v>
      </c>
    </row>
    <row r="9083" spans="2:6" x14ac:dyDescent="0.5">
      <c r="B9083" s="12">
        <v>9080</v>
      </c>
      <c r="C9083" s="13">
        <v>12.803688255066113</v>
      </c>
      <c r="D9083" s="19">
        <v>0</v>
      </c>
      <c r="E9083" s="19">
        <v>0</v>
      </c>
      <c r="F9083" s="13">
        <v>0</v>
      </c>
    </row>
    <row r="9084" spans="2:6" x14ac:dyDescent="0.5">
      <c r="B9084" s="12">
        <v>9081</v>
      </c>
      <c r="C9084" s="13">
        <v>10.10430264740403</v>
      </c>
      <c r="D9084" s="19">
        <v>0</v>
      </c>
      <c r="E9084" s="19">
        <v>0</v>
      </c>
      <c r="F9084" s="13">
        <v>0</v>
      </c>
    </row>
    <row r="9085" spans="2:6" x14ac:dyDescent="0.5">
      <c r="B9085" s="12">
        <v>9082</v>
      </c>
      <c r="C9085" s="13">
        <v>9.4791286663209036</v>
      </c>
      <c r="D9085" s="19">
        <v>0</v>
      </c>
      <c r="E9085" s="19">
        <v>0</v>
      </c>
      <c r="F9085" s="13">
        <v>0.52087133367909644</v>
      </c>
    </row>
    <row r="9086" spans="2:6" x14ac:dyDescent="0.5">
      <c r="B9086" s="12">
        <v>9083</v>
      </c>
      <c r="C9086" s="13">
        <v>8.8378111970681914</v>
      </c>
      <c r="D9086" s="19">
        <v>0</v>
      </c>
      <c r="E9086" s="19">
        <v>0</v>
      </c>
      <c r="F9086" s="13">
        <v>1.1621888029318086</v>
      </c>
    </row>
    <row r="9087" spans="2:6" x14ac:dyDescent="0.5">
      <c r="B9087" s="12">
        <v>9084</v>
      </c>
      <c r="C9087" s="13">
        <v>8.188581763033504</v>
      </c>
      <c r="D9087" s="19">
        <v>0</v>
      </c>
      <c r="E9087" s="19">
        <v>0</v>
      </c>
      <c r="F9087" s="13">
        <v>1.811418236966496</v>
      </c>
    </row>
    <row r="9088" spans="2:6" x14ac:dyDescent="0.5">
      <c r="B9088" s="12">
        <v>9085</v>
      </c>
      <c r="C9088" s="13">
        <v>8.2803163497156049</v>
      </c>
      <c r="D9088" s="19">
        <v>0</v>
      </c>
      <c r="E9088" s="19">
        <v>0</v>
      </c>
      <c r="F9088" s="13">
        <v>1.7196836502843951</v>
      </c>
    </row>
    <row r="9089" spans="2:6" x14ac:dyDescent="0.5">
      <c r="B9089" s="12">
        <v>9086</v>
      </c>
      <c r="C9089" s="13">
        <v>11.172364792912468</v>
      </c>
      <c r="D9089" s="19">
        <v>0</v>
      </c>
      <c r="E9089" s="19">
        <v>0</v>
      </c>
      <c r="F9089" s="13">
        <v>0</v>
      </c>
    </row>
    <row r="9090" spans="2:6" x14ac:dyDescent="0.5">
      <c r="B9090" s="12">
        <v>9087</v>
      </c>
      <c r="C9090" s="13">
        <v>13.062047187912668</v>
      </c>
      <c r="D9090" s="19">
        <v>0</v>
      </c>
      <c r="E9090" s="19">
        <v>0</v>
      </c>
      <c r="F9090" s="13">
        <v>0</v>
      </c>
    </row>
    <row r="9091" spans="2:6" x14ac:dyDescent="0.5">
      <c r="B9091" s="12">
        <v>9088</v>
      </c>
      <c r="C9091" s="13">
        <v>9.6506883075370613</v>
      </c>
      <c r="D9091" s="19">
        <v>0</v>
      </c>
      <c r="E9091" s="19">
        <v>0</v>
      </c>
      <c r="F9091" s="13">
        <v>0.34931169246293869</v>
      </c>
    </row>
    <row r="9092" spans="2:6" x14ac:dyDescent="0.5">
      <c r="B9092" s="12">
        <v>9089</v>
      </c>
      <c r="C9092" s="13">
        <v>6.7301604102980068</v>
      </c>
      <c r="D9092" s="19">
        <v>0</v>
      </c>
      <c r="E9092" s="19">
        <v>1.2698395897019932</v>
      </c>
      <c r="F9092" s="13">
        <v>2</v>
      </c>
    </row>
    <row r="9093" spans="2:6" x14ac:dyDescent="0.5">
      <c r="B9093" s="12">
        <v>9090</v>
      </c>
      <c r="C9093" s="13">
        <v>11.146351718821938</v>
      </c>
      <c r="D9093" s="19">
        <v>0</v>
      </c>
      <c r="E9093" s="19">
        <v>0</v>
      </c>
      <c r="F9093" s="13">
        <v>0</v>
      </c>
    </row>
    <row r="9094" spans="2:6" x14ac:dyDescent="0.5">
      <c r="B9094" s="12">
        <v>9091</v>
      </c>
      <c r="C9094" s="13">
        <v>8.7602625594496875</v>
      </c>
      <c r="D9094" s="19">
        <v>0</v>
      </c>
      <c r="E9094" s="19">
        <v>0</v>
      </c>
      <c r="F9094" s="13">
        <v>1.2397374405503125</v>
      </c>
    </row>
    <row r="9095" spans="2:6" x14ac:dyDescent="0.5">
      <c r="B9095" s="12">
        <v>9092</v>
      </c>
      <c r="C9095" s="13">
        <v>11.216384065339676</v>
      </c>
      <c r="D9095" s="19">
        <v>0</v>
      </c>
      <c r="E9095" s="19">
        <v>0</v>
      </c>
      <c r="F9095" s="13">
        <v>0</v>
      </c>
    </row>
    <row r="9096" spans="2:6" x14ac:dyDescent="0.5">
      <c r="B9096" s="12">
        <v>9093</v>
      </c>
      <c r="C9096" s="13">
        <v>10.452587033966442</v>
      </c>
      <c r="D9096" s="19">
        <v>0</v>
      </c>
      <c r="E9096" s="19">
        <v>0</v>
      </c>
      <c r="F9096" s="13">
        <v>0</v>
      </c>
    </row>
    <row r="9097" spans="2:6" x14ac:dyDescent="0.5">
      <c r="B9097" s="12">
        <v>9094</v>
      </c>
      <c r="C9097" s="13">
        <v>11.619548337218133</v>
      </c>
      <c r="D9097" s="19">
        <v>0</v>
      </c>
      <c r="E9097" s="19">
        <v>0</v>
      </c>
      <c r="F9097" s="13">
        <v>0</v>
      </c>
    </row>
    <row r="9098" spans="2:6" x14ac:dyDescent="0.5">
      <c r="B9098" s="12">
        <v>9095</v>
      </c>
      <c r="C9098" s="13">
        <v>12.1789905899749</v>
      </c>
      <c r="D9098" s="19">
        <v>0</v>
      </c>
      <c r="E9098" s="19">
        <v>0</v>
      </c>
      <c r="F9098" s="13">
        <v>0</v>
      </c>
    </row>
    <row r="9099" spans="2:6" x14ac:dyDescent="0.5">
      <c r="B9099" s="12">
        <v>9096</v>
      </c>
      <c r="C9099" s="13">
        <v>10.545580195010146</v>
      </c>
      <c r="D9099" s="19">
        <v>0</v>
      </c>
      <c r="E9099" s="19">
        <v>0</v>
      </c>
      <c r="F9099" s="13">
        <v>0</v>
      </c>
    </row>
    <row r="9100" spans="2:6" x14ac:dyDescent="0.5">
      <c r="B9100" s="12">
        <v>9097</v>
      </c>
      <c r="C9100" s="13">
        <v>9.7250462970282481</v>
      </c>
      <c r="D9100" s="19">
        <v>0</v>
      </c>
      <c r="E9100" s="19">
        <v>0</v>
      </c>
      <c r="F9100" s="13">
        <v>0.27495370297175192</v>
      </c>
    </row>
    <row r="9101" spans="2:6" x14ac:dyDescent="0.5">
      <c r="B9101" s="12">
        <v>9098</v>
      </c>
      <c r="C9101" s="13">
        <v>8.6145315479235638</v>
      </c>
      <c r="D9101" s="19">
        <v>0</v>
      </c>
      <c r="E9101" s="19">
        <v>0</v>
      </c>
      <c r="F9101" s="13">
        <v>1.3854684520764362</v>
      </c>
    </row>
    <row r="9102" spans="2:6" x14ac:dyDescent="0.5">
      <c r="B9102" s="12">
        <v>9099</v>
      </c>
      <c r="C9102" s="13">
        <v>10.871854898188237</v>
      </c>
      <c r="D9102" s="19">
        <v>0</v>
      </c>
      <c r="E9102" s="19">
        <v>0</v>
      </c>
      <c r="F9102" s="13">
        <v>0</v>
      </c>
    </row>
    <row r="9103" spans="2:6" x14ac:dyDescent="0.5">
      <c r="B9103" s="12">
        <v>9100</v>
      </c>
      <c r="C9103" s="13">
        <v>11.185563520698517</v>
      </c>
      <c r="D9103" s="19">
        <v>0</v>
      </c>
      <c r="E9103" s="19">
        <v>0</v>
      </c>
      <c r="F9103" s="13">
        <v>0</v>
      </c>
    </row>
    <row r="9104" spans="2:6" x14ac:dyDescent="0.5">
      <c r="B9104" s="12">
        <v>9101</v>
      </c>
      <c r="C9104" s="13">
        <v>11.84427342584242</v>
      </c>
      <c r="D9104" s="19">
        <v>0</v>
      </c>
      <c r="E9104" s="19">
        <v>0</v>
      </c>
      <c r="F9104" s="13">
        <v>0</v>
      </c>
    </row>
    <row r="9105" spans="2:6" x14ac:dyDescent="0.5">
      <c r="B9105" s="12">
        <v>9102</v>
      </c>
      <c r="C9105" s="13">
        <v>10.720582952791677</v>
      </c>
      <c r="D9105" s="19">
        <v>0</v>
      </c>
      <c r="E9105" s="19">
        <v>0</v>
      </c>
      <c r="F9105" s="13">
        <v>0</v>
      </c>
    </row>
    <row r="9106" spans="2:6" x14ac:dyDescent="0.5">
      <c r="B9106" s="12">
        <v>9103</v>
      </c>
      <c r="C9106" s="13">
        <v>9.8828003036407654</v>
      </c>
      <c r="D9106" s="19">
        <v>0</v>
      </c>
      <c r="E9106" s="19">
        <v>0</v>
      </c>
      <c r="F9106" s="13">
        <v>0.11719969635923455</v>
      </c>
    </row>
    <row r="9107" spans="2:6" x14ac:dyDescent="0.5">
      <c r="B9107" s="12">
        <v>9104</v>
      </c>
      <c r="C9107" s="13">
        <v>9.8120807417836531</v>
      </c>
      <c r="D9107" s="19">
        <v>0</v>
      </c>
      <c r="E9107" s="19">
        <v>0</v>
      </c>
      <c r="F9107" s="13">
        <v>0.18791925821634692</v>
      </c>
    </row>
    <row r="9108" spans="2:6" x14ac:dyDescent="0.5">
      <c r="B9108" s="12">
        <v>9105</v>
      </c>
      <c r="C9108" s="13">
        <v>11.270339680472681</v>
      </c>
      <c r="D9108" s="19">
        <v>0</v>
      </c>
      <c r="E9108" s="19">
        <v>0</v>
      </c>
      <c r="F9108" s="13">
        <v>0</v>
      </c>
    </row>
    <row r="9109" spans="2:6" x14ac:dyDescent="0.5">
      <c r="B9109" s="12">
        <v>9106</v>
      </c>
      <c r="C9109" s="13">
        <v>8.145429035638621</v>
      </c>
      <c r="D9109" s="19">
        <v>0</v>
      </c>
      <c r="E9109" s="19">
        <v>0</v>
      </c>
      <c r="F9109" s="13">
        <v>1.854570964361379</v>
      </c>
    </row>
    <row r="9110" spans="2:6" x14ac:dyDescent="0.5">
      <c r="B9110" s="12">
        <v>9107</v>
      </c>
      <c r="C9110" s="13">
        <v>11.993818398842489</v>
      </c>
      <c r="D9110" s="19">
        <v>0</v>
      </c>
      <c r="E9110" s="19">
        <v>0</v>
      </c>
      <c r="F9110" s="13">
        <v>0</v>
      </c>
    </row>
    <row r="9111" spans="2:6" x14ac:dyDescent="0.5">
      <c r="B9111" s="12">
        <v>9108</v>
      </c>
      <c r="C9111" s="13">
        <v>9.6389437596976109</v>
      </c>
      <c r="D9111" s="19">
        <v>0</v>
      </c>
      <c r="E9111" s="19">
        <v>0</v>
      </c>
      <c r="F9111" s="13">
        <v>0.36105624030238914</v>
      </c>
    </row>
    <row r="9112" spans="2:6" x14ac:dyDescent="0.5">
      <c r="B9112" s="12">
        <v>9109</v>
      </c>
      <c r="C9112" s="13">
        <v>9.3302558192624172</v>
      </c>
      <c r="D9112" s="19">
        <v>0</v>
      </c>
      <c r="E9112" s="19">
        <v>0</v>
      </c>
      <c r="F9112" s="13">
        <v>0.66974418073758279</v>
      </c>
    </row>
    <row r="9113" spans="2:6" x14ac:dyDescent="0.5">
      <c r="B9113" s="12">
        <v>9110</v>
      </c>
      <c r="C9113" s="13">
        <v>8.8707178626446535</v>
      </c>
      <c r="D9113" s="19">
        <v>0</v>
      </c>
      <c r="E9113" s="19">
        <v>0</v>
      </c>
      <c r="F9113" s="13">
        <v>1.1292821373553465</v>
      </c>
    </row>
    <row r="9114" spans="2:6" x14ac:dyDescent="0.5">
      <c r="B9114" s="12">
        <v>9111</v>
      </c>
      <c r="C9114" s="13">
        <v>11.367086748618872</v>
      </c>
      <c r="D9114" s="19">
        <v>0</v>
      </c>
      <c r="E9114" s="19">
        <v>0</v>
      </c>
      <c r="F9114" s="13">
        <v>0</v>
      </c>
    </row>
    <row r="9115" spans="2:6" x14ac:dyDescent="0.5">
      <c r="B9115" s="12">
        <v>9112</v>
      </c>
      <c r="C9115" s="13">
        <v>5.9800252990148657</v>
      </c>
      <c r="D9115" s="19">
        <v>0</v>
      </c>
      <c r="E9115" s="19">
        <v>2.0199747009851343</v>
      </c>
      <c r="F9115" s="13">
        <v>2</v>
      </c>
    </row>
    <row r="9116" spans="2:6" x14ac:dyDescent="0.5">
      <c r="B9116" s="12">
        <v>9113</v>
      </c>
      <c r="C9116" s="13">
        <v>9.3913234984118077</v>
      </c>
      <c r="D9116" s="19">
        <v>0</v>
      </c>
      <c r="E9116" s="19">
        <v>0</v>
      </c>
      <c r="F9116" s="13">
        <v>0.60867650158819231</v>
      </c>
    </row>
    <row r="9117" spans="2:6" x14ac:dyDescent="0.5">
      <c r="B9117" s="12">
        <v>9114</v>
      </c>
      <c r="C9117" s="13">
        <v>10.345403736837413</v>
      </c>
      <c r="D9117" s="19">
        <v>0</v>
      </c>
      <c r="E9117" s="19">
        <v>0</v>
      </c>
      <c r="F9117" s="13">
        <v>0</v>
      </c>
    </row>
    <row r="9118" spans="2:6" x14ac:dyDescent="0.5">
      <c r="B9118" s="12">
        <v>9115</v>
      </c>
      <c r="C9118" s="13">
        <v>10.50451170280007</v>
      </c>
      <c r="D9118" s="19">
        <v>0</v>
      </c>
      <c r="E9118" s="19">
        <v>0</v>
      </c>
      <c r="F9118" s="13">
        <v>0</v>
      </c>
    </row>
    <row r="9119" spans="2:6" x14ac:dyDescent="0.5">
      <c r="B9119" s="12">
        <v>9116</v>
      </c>
      <c r="C9119" s="13">
        <v>10.79246326751626</v>
      </c>
      <c r="D9119" s="19">
        <v>0</v>
      </c>
      <c r="E9119" s="19">
        <v>0</v>
      </c>
      <c r="F9119" s="13">
        <v>0</v>
      </c>
    </row>
    <row r="9120" spans="2:6" x14ac:dyDescent="0.5">
      <c r="B9120" s="12">
        <v>9117</v>
      </c>
      <c r="C9120" s="13">
        <v>11.268765281493801</v>
      </c>
      <c r="D9120" s="19">
        <v>0</v>
      </c>
      <c r="E9120" s="19">
        <v>0</v>
      </c>
      <c r="F9120" s="13">
        <v>0</v>
      </c>
    </row>
    <row r="9121" spans="2:6" x14ac:dyDescent="0.5">
      <c r="B9121" s="12">
        <v>9118</v>
      </c>
      <c r="C9121" s="13">
        <v>10.47002840897756</v>
      </c>
      <c r="D9121" s="19">
        <v>0</v>
      </c>
      <c r="E9121" s="19">
        <v>0</v>
      </c>
      <c r="F9121" s="13">
        <v>0</v>
      </c>
    </row>
    <row r="9122" spans="2:6" x14ac:dyDescent="0.5">
      <c r="B9122" s="12">
        <v>9119</v>
      </c>
      <c r="C9122" s="13">
        <v>9.4471731469486855</v>
      </c>
      <c r="D9122" s="19">
        <v>0</v>
      </c>
      <c r="E9122" s="19">
        <v>0</v>
      </c>
      <c r="F9122" s="13">
        <v>0.55282685305131452</v>
      </c>
    </row>
    <row r="9123" spans="2:6" x14ac:dyDescent="0.5">
      <c r="B9123" s="12">
        <v>9120</v>
      </c>
      <c r="C9123" s="13">
        <v>11.305500982846837</v>
      </c>
      <c r="D9123" s="19">
        <v>0</v>
      </c>
      <c r="E9123" s="19">
        <v>0</v>
      </c>
      <c r="F9123" s="13">
        <v>0</v>
      </c>
    </row>
    <row r="9124" spans="2:6" x14ac:dyDescent="0.5">
      <c r="B9124" s="12">
        <v>9121</v>
      </c>
      <c r="C9124" s="13">
        <v>10.836633088327773</v>
      </c>
      <c r="D9124" s="19">
        <v>0</v>
      </c>
      <c r="E9124" s="19">
        <v>0</v>
      </c>
      <c r="F9124" s="13">
        <v>0</v>
      </c>
    </row>
    <row r="9125" spans="2:6" x14ac:dyDescent="0.5">
      <c r="B9125" s="12">
        <v>9122</v>
      </c>
      <c r="C9125" s="13">
        <v>10.317816423840554</v>
      </c>
      <c r="D9125" s="19">
        <v>0</v>
      </c>
      <c r="E9125" s="19">
        <v>0</v>
      </c>
      <c r="F9125" s="13">
        <v>0</v>
      </c>
    </row>
    <row r="9126" spans="2:6" x14ac:dyDescent="0.5">
      <c r="B9126" s="12">
        <v>9123</v>
      </c>
      <c r="C9126" s="13">
        <v>11.627559917658051</v>
      </c>
      <c r="D9126" s="19">
        <v>0</v>
      </c>
      <c r="E9126" s="19">
        <v>0</v>
      </c>
      <c r="F9126" s="13">
        <v>0</v>
      </c>
    </row>
    <row r="9127" spans="2:6" x14ac:dyDescent="0.5">
      <c r="B9127" s="12">
        <v>9124</v>
      </c>
      <c r="C9127" s="13">
        <v>9.9258543449384273</v>
      </c>
      <c r="D9127" s="19">
        <v>0</v>
      </c>
      <c r="E9127" s="19">
        <v>0</v>
      </c>
      <c r="F9127" s="13">
        <v>7.4145655061572668E-2</v>
      </c>
    </row>
    <row r="9128" spans="2:6" x14ac:dyDescent="0.5">
      <c r="B9128" s="12">
        <v>9125</v>
      </c>
      <c r="C9128" s="13">
        <v>10.68425719806646</v>
      </c>
      <c r="D9128" s="19">
        <v>0</v>
      </c>
      <c r="E9128" s="19">
        <v>0</v>
      </c>
      <c r="F9128" s="13">
        <v>0</v>
      </c>
    </row>
    <row r="9129" spans="2:6" x14ac:dyDescent="0.5">
      <c r="B9129" s="12">
        <v>9126</v>
      </c>
      <c r="C9129" s="13">
        <v>10.880266523775283</v>
      </c>
      <c r="D9129" s="19">
        <v>0</v>
      </c>
      <c r="E9129" s="19">
        <v>0</v>
      </c>
      <c r="F9129" s="13">
        <v>0</v>
      </c>
    </row>
    <row r="9130" spans="2:6" x14ac:dyDescent="0.5">
      <c r="B9130" s="12">
        <v>9127</v>
      </c>
      <c r="C9130" s="13">
        <v>8.6803605113655973</v>
      </c>
      <c r="D9130" s="19">
        <v>0</v>
      </c>
      <c r="E9130" s="19">
        <v>0</v>
      </c>
      <c r="F9130" s="13">
        <v>1.3196394886344027</v>
      </c>
    </row>
    <row r="9131" spans="2:6" x14ac:dyDescent="0.5">
      <c r="B9131" s="12">
        <v>9128</v>
      </c>
      <c r="C9131" s="13">
        <v>11.774603704869646</v>
      </c>
      <c r="D9131" s="19">
        <v>0</v>
      </c>
      <c r="E9131" s="19">
        <v>0</v>
      </c>
      <c r="F9131" s="13">
        <v>0</v>
      </c>
    </row>
    <row r="9132" spans="2:6" x14ac:dyDescent="0.5">
      <c r="B9132" s="12">
        <v>9129</v>
      </c>
      <c r="C9132" s="13">
        <v>10.265652205546793</v>
      </c>
      <c r="D9132" s="19">
        <v>0</v>
      </c>
      <c r="E9132" s="19">
        <v>0</v>
      </c>
      <c r="F9132" s="13">
        <v>0</v>
      </c>
    </row>
    <row r="9133" spans="2:6" x14ac:dyDescent="0.5">
      <c r="B9133" s="12">
        <v>9130</v>
      </c>
      <c r="C9133" s="13">
        <v>8.7916399306036475</v>
      </c>
      <c r="D9133" s="19">
        <v>0</v>
      </c>
      <c r="E9133" s="19">
        <v>0</v>
      </c>
      <c r="F9133" s="13">
        <v>1.2083600693963525</v>
      </c>
    </row>
    <row r="9134" spans="2:6" x14ac:dyDescent="0.5">
      <c r="B9134" s="12">
        <v>9131</v>
      </c>
      <c r="C9134" s="13">
        <v>10.584099237495122</v>
      </c>
      <c r="D9134" s="19">
        <v>0</v>
      </c>
      <c r="E9134" s="19">
        <v>0</v>
      </c>
      <c r="F9134" s="13">
        <v>0</v>
      </c>
    </row>
    <row r="9135" spans="2:6" x14ac:dyDescent="0.5">
      <c r="B9135" s="12">
        <v>9132</v>
      </c>
      <c r="C9135" s="13">
        <v>10.728737559582695</v>
      </c>
      <c r="D9135" s="19">
        <v>0</v>
      </c>
      <c r="E9135" s="19">
        <v>0</v>
      </c>
      <c r="F9135" s="13">
        <v>0</v>
      </c>
    </row>
    <row r="9136" spans="2:6" x14ac:dyDescent="0.5">
      <c r="B9136" s="12">
        <v>9133</v>
      </c>
      <c r="C9136" s="13">
        <v>10.656399592845021</v>
      </c>
      <c r="D9136" s="19">
        <v>0</v>
      </c>
      <c r="E9136" s="19">
        <v>0</v>
      </c>
      <c r="F9136" s="13">
        <v>0</v>
      </c>
    </row>
    <row r="9137" spans="2:6" x14ac:dyDescent="0.5">
      <c r="B9137" s="12">
        <v>9134</v>
      </c>
      <c r="C9137" s="13">
        <v>8.2632041377118206</v>
      </c>
      <c r="D9137" s="19">
        <v>0</v>
      </c>
      <c r="E9137" s="19">
        <v>0</v>
      </c>
      <c r="F9137" s="13">
        <v>1.7367958622881794</v>
      </c>
    </row>
    <row r="9138" spans="2:6" x14ac:dyDescent="0.5">
      <c r="B9138" s="12">
        <v>9135</v>
      </c>
      <c r="C9138" s="13">
        <v>9.8339185170387857</v>
      </c>
      <c r="D9138" s="19">
        <v>0</v>
      </c>
      <c r="E9138" s="19">
        <v>0</v>
      </c>
      <c r="F9138" s="13">
        <v>0.16608148296121428</v>
      </c>
    </row>
    <row r="9139" spans="2:6" x14ac:dyDescent="0.5">
      <c r="B9139" s="12">
        <v>9136</v>
      </c>
      <c r="C9139" s="13">
        <v>11.875552243750592</v>
      </c>
      <c r="D9139" s="19">
        <v>0</v>
      </c>
      <c r="E9139" s="19">
        <v>0</v>
      </c>
      <c r="F9139" s="13">
        <v>0</v>
      </c>
    </row>
    <row r="9140" spans="2:6" x14ac:dyDescent="0.5">
      <c r="B9140" s="12">
        <v>9137</v>
      </c>
      <c r="C9140" s="13">
        <v>7.931099021858488</v>
      </c>
      <c r="D9140" s="19">
        <v>0</v>
      </c>
      <c r="E9140" s="19">
        <v>6.890097814151197E-2</v>
      </c>
      <c r="F9140" s="13">
        <v>2</v>
      </c>
    </row>
    <row r="9141" spans="2:6" x14ac:dyDescent="0.5">
      <c r="B9141" s="12">
        <v>9138</v>
      </c>
      <c r="C9141" s="13">
        <v>10.265331729419341</v>
      </c>
      <c r="D9141" s="19">
        <v>0</v>
      </c>
      <c r="E9141" s="19">
        <v>0</v>
      </c>
      <c r="F9141" s="13">
        <v>0</v>
      </c>
    </row>
    <row r="9142" spans="2:6" x14ac:dyDescent="0.5">
      <c r="B9142" s="12">
        <v>9139</v>
      </c>
      <c r="C9142" s="13">
        <v>9.6620771205505349</v>
      </c>
      <c r="D9142" s="19">
        <v>0</v>
      </c>
      <c r="E9142" s="19">
        <v>0</v>
      </c>
      <c r="F9142" s="13">
        <v>0.33792287944946509</v>
      </c>
    </row>
    <row r="9143" spans="2:6" x14ac:dyDescent="0.5">
      <c r="B9143" s="12">
        <v>9140</v>
      </c>
      <c r="C9143" s="13">
        <v>9.1440591495592489</v>
      </c>
      <c r="D9143" s="19">
        <v>0</v>
      </c>
      <c r="E9143" s="19">
        <v>0</v>
      </c>
      <c r="F9143" s="13">
        <v>0.85594085044075108</v>
      </c>
    </row>
    <row r="9144" spans="2:6" x14ac:dyDescent="0.5">
      <c r="B9144" s="12">
        <v>9141</v>
      </c>
      <c r="C9144" s="13">
        <v>11.7823629173805</v>
      </c>
      <c r="D9144" s="19">
        <v>0</v>
      </c>
      <c r="E9144" s="19">
        <v>0</v>
      </c>
      <c r="F9144" s="13">
        <v>0</v>
      </c>
    </row>
    <row r="9145" spans="2:6" x14ac:dyDescent="0.5">
      <c r="B9145" s="12">
        <v>9142</v>
      </c>
      <c r="C9145" s="13">
        <v>10.487561780740688</v>
      </c>
      <c r="D9145" s="19">
        <v>0</v>
      </c>
      <c r="E9145" s="19">
        <v>0</v>
      </c>
      <c r="F9145" s="13">
        <v>0</v>
      </c>
    </row>
    <row r="9146" spans="2:6" x14ac:dyDescent="0.5">
      <c r="B9146" s="12">
        <v>9143</v>
      </c>
      <c r="C9146" s="13">
        <v>9.0642534580025931</v>
      </c>
      <c r="D9146" s="19">
        <v>0</v>
      </c>
      <c r="E9146" s="19">
        <v>0</v>
      </c>
      <c r="F9146" s="13">
        <v>0.93574654199740692</v>
      </c>
    </row>
    <row r="9147" spans="2:6" x14ac:dyDescent="0.5">
      <c r="B9147" s="12">
        <v>9144</v>
      </c>
      <c r="C9147" s="13">
        <v>11.552962768024454</v>
      </c>
      <c r="D9147" s="19">
        <v>0</v>
      </c>
      <c r="E9147" s="19">
        <v>0</v>
      </c>
      <c r="F9147" s="13">
        <v>0</v>
      </c>
    </row>
    <row r="9148" spans="2:6" x14ac:dyDescent="0.5">
      <c r="B9148" s="12">
        <v>9145</v>
      </c>
      <c r="C9148" s="13">
        <v>9.872410746981588</v>
      </c>
      <c r="D9148" s="19">
        <v>0</v>
      </c>
      <c r="E9148" s="19">
        <v>0</v>
      </c>
      <c r="F9148" s="13">
        <v>0.12758925301841195</v>
      </c>
    </row>
    <row r="9149" spans="2:6" x14ac:dyDescent="0.5">
      <c r="B9149" s="12">
        <v>9146</v>
      </c>
      <c r="C9149" s="13">
        <v>7.8463293138107062</v>
      </c>
      <c r="D9149" s="19">
        <v>0</v>
      </c>
      <c r="E9149" s="19">
        <v>0.1536706861892938</v>
      </c>
      <c r="F9149" s="13">
        <v>2</v>
      </c>
    </row>
    <row r="9150" spans="2:6" x14ac:dyDescent="0.5">
      <c r="B9150" s="12">
        <v>9147</v>
      </c>
      <c r="C9150" s="13">
        <v>8.8805785251656264</v>
      </c>
      <c r="D9150" s="19">
        <v>0</v>
      </c>
      <c r="E9150" s="19">
        <v>0</v>
      </c>
      <c r="F9150" s="13">
        <v>1.1194214748343736</v>
      </c>
    </row>
    <row r="9151" spans="2:6" x14ac:dyDescent="0.5">
      <c r="B9151" s="12">
        <v>9148</v>
      </c>
      <c r="C9151" s="13">
        <v>8.0095286332648232</v>
      </c>
      <c r="D9151" s="19">
        <v>0</v>
      </c>
      <c r="E9151" s="19">
        <v>0</v>
      </c>
      <c r="F9151" s="13">
        <v>1.9904713667351768</v>
      </c>
    </row>
    <row r="9152" spans="2:6" x14ac:dyDescent="0.5">
      <c r="B9152" s="12">
        <v>9149</v>
      </c>
      <c r="C9152" s="13">
        <v>9.8415020598043093</v>
      </c>
      <c r="D9152" s="19">
        <v>0</v>
      </c>
      <c r="E9152" s="19">
        <v>0</v>
      </c>
      <c r="F9152" s="13">
        <v>0.15849794019569075</v>
      </c>
    </row>
    <row r="9153" spans="2:6" x14ac:dyDescent="0.5">
      <c r="B9153" s="12">
        <v>9150</v>
      </c>
      <c r="C9153" s="13">
        <v>11.08841614839198</v>
      </c>
      <c r="D9153" s="19">
        <v>0</v>
      </c>
      <c r="E9153" s="19">
        <v>0</v>
      </c>
      <c r="F9153" s="13">
        <v>0</v>
      </c>
    </row>
    <row r="9154" spans="2:6" x14ac:dyDescent="0.5">
      <c r="B9154" s="12">
        <v>9151</v>
      </c>
      <c r="C9154" s="13">
        <v>9.542726013481996</v>
      </c>
      <c r="D9154" s="19">
        <v>0</v>
      </c>
      <c r="E9154" s="19">
        <v>0</v>
      </c>
      <c r="F9154" s="13">
        <v>0.45727398651800399</v>
      </c>
    </row>
    <row r="9155" spans="2:6" x14ac:dyDescent="0.5">
      <c r="B9155" s="12">
        <v>9152</v>
      </c>
      <c r="C9155" s="13">
        <v>8.1930470929483494</v>
      </c>
      <c r="D9155" s="19">
        <v>0</v>
      </c>
      <c r="E9155" s="19">
        <v>0</v>
      </c>
      <c r="F9155" s="13">
        <v>1.8069529070516506</v>
      </c>
    </row>
    <row r="9156" spans="2:6" x14ac:dyDescent="0.5">
      <c r="B9156" s="12">
        <v>9153</v>
      </c>
      <c r="C9156" s="13">
        <v>11.567300574207604</v>
      </c>
      <c r="D9156" s="19">
        <v>0</v>
      </c>
      <c r="E9156" s="19">
        <v>0</v>
      </c>
      <c r="F9156" s="13">
        <v>0</v>
      </c>
    </row>
    <row r="9157" spans="2:6" x14ac:dyDescent="0.5">
      <c r="B9157" s="12">
        <v>9154</v>
      </c>
      <c r="C9157" s="13">
        <v>12.401564457813421</v>
      </c>
      <c r="D9157" s="19">
        <v>0</v>
      </c>
      <c r="E9157" s="19">
        <v>0</v>
      </c>
      <c r="F9157" s="13">
        <v>0</v>
      </c>
    </row>
    <row r="9158" spans="2:6" x14ac:dyDescent="0.5">
      <c r="B9158" s="12">
        <v>9155</v>
      </c>
      <c r="C9158" s="13">
        <v>11.742572875778354</v>
      </c>
      <c r="D9158" s="19">
        <v>0</v>
      </c>
      <c r="E9158" s="19">
        <v>0</v>
      </c>
      <c r="F9158" s="13">
        <v>0</v>
      </c>
    </row>
    <row r="9159" spans="2:6" x14ac:dyDescent="0.5">
      <c r="B9159" s="12">
        <v>9156</v>
      </c>
      <c r="C9159" s="13">
        <v>9.713156653166374</v>
      </c>
      <c r="D9159" s="19">
        <v>0</v>
      </c>
      <c r="E9159" s="19">
        <v>0</v>
      </c>
      <c r="F9159" s="13">
        <v>0.286843346833626</v>
      </c>
    </row>
    <row r="9160" spans="2:6" x14ac:dyDescent="0.5">
      <c r="B9160" s="12">
        <v>9157</v>
      </c>
      <c r="C9160" s="13">
        <v>8.6841835949521595</v>
      </c>
      <c r="D9160" s="19">
        <v>0</v>
      </c>
      <c r="E9160" s="19">
        <v>0</v>
      </c>
      <c r="F9160" s="13">
        <v>1.3158164050478405</v>
      </c>
    </row>
    <row r="9161" spans="2:6" x14ac:dyDescent="0.5">
      <c r="B9161" s="12">
        <v>9158</v>
      </c>
      <c r="C9161" s="13">
        <v>10.156602976572758</v>
      </c>
      <c r="D9161" s="19">
        <v>0</v>
      </c>
      <c r="E9161" s="19">
        <v>0</v>
      </c>
      <c r="F9161" s="13">
        <v>0</v>
      </c>
    </row>
    <row r="9162" spans="2:6" x14ac:dyDescent="0.5">
      <c r="B9162" s="12">
        <v>9159</v>
      </c>
      <c r="C9162" s="13">
        <v>8.9147845887489545</v>
      </c>
      <c r="D9162" s="19">
        <v>0</v>
      </c>
      <c r="E9162" s="19">
        <v>0</v>
      </c>
      <c r="F9162" s="13">
        <v>1.0852154112510455</v>
      </c>
    </row>
    <row r="9163" spans="2:6" x14ac:dyDescent="0.5">
      <c r="B9163" s="12">
        <v>9160</v>
      </c>
      <c r="C9163" s="13">
        <v>11.668659666140757</v>
      </c>
      <c r="D9163" s="19">
        <v>0</v>
      </c>
      <c r="E9163" s="19">
        <v>0</v>
      </c>
      <c r="F9163" s="13">
        <v>0</v>
      </c>
    </row>
    <row r="9164" spans="2:6" x14ac:dyDescent="0.5">
      <c r="B9164" s="12">
        <v>9161</v>
      </c>
      <c r="C9164" s="13">
        <v>9.5972480454658591</v>
      </c>
      <c r="D9164" s="19">
        <v>0</v>
      </c>
      <c r="E9164" s="19">
        <v>0</v>
      </c>
      <c r="F9164" s="13">
        <v>0.40275195453414092</v>
      </c>
    </row>
    <row r="9165" spans="2:6" x14ac:dyDescent="0.5">
      <c r="B9165" s="12">
        <v>9162</v>
      </c>
      <c r="C9165" s="13">
        <v>10.461296495178642</v>
      </c>
      <c r="D9165" s="19">
        <v>0</v>
      </c>
      <c r="E9165" s="19">
        <v>0</v>
      </c>
      <c r="F9165" s="13">
        <v>0</v>
      </c>
    </row>
    <row r="9166" spans="2:6" x14ac:dyDescent="0.5">
      <c r="B9166" s="12">
        <v>9163</v>
      </c>
      <c r="C9166" s="13">
        <v>12.070134688550006</v>
      </c>
      <c r="D9166" s="19">
        <v>0</v>
      </c>
      <c r="E9166" s="19">
        <v>0</v>
      </c>
      <c r="F9166" s="13">
        <v>0</v>
      </c>
    </row>
    <row r="9167" spans="2:6" x14ac:dyDescent="0.5">
      <c r="B9167" s="12">
        <v>9164</v>
      </c>
      <c r="C9167" s="13">
        <v>8.1813887789846351</v>
      </c>
      <c r="D9167" s="19">
        <v>0</v>
      </c>
      <c r="E9167" s="19">
        <v>0</v>
      </c>
      <c r="F9167" s="13">
        <v>1.8186112210153649</v>
      </c>
    </row>
    <row r="9168" spans="2:6" x14ac:dyDescent="0.5">
      <c r="B9168" s="12">
        <v>9165</v>
      </c>
      <c r="C9168" s="13">
        <v>10.145240594442621</v>
      </c>
      <c r="D9168" s="19">
        <v>0</v>
      </c>
      <c r="E9168" s="19">
        <v>0</v>
      </c>
      <c r="F9168" s="13">
        <v>0</v>
      </c>
    </row>
    <row r="9169" spans="2:6" x14ac:dyDescent="0.5">
      <c r="B9169" s="12">
        <v>9166</v>
      </c>
      <c r="C9169" s="13">
        <v>10.936576061660164</v>
      </c>
      <c r="D9169" s="19">
        <v>0</v>
      </c>
      <c r="E9169" s="19">
        <v>0</v>
      </c>
      <c r="F9169" s="13">
        <v>0</v>
      </c>
    </row>
    <row r="9170" spans="2:6" x14ac:dyDescent="0.5">
      <c r="B9170" s="12">
        <v>9167</v>
      </c>
      <c r="C9170" s="13">
        <v>10.658558464549261</v>
      </c>
      <c r="D9170" s="19">
        <v>0</v>
      </c>
      <c r="E9170" s="19">
        <v>0</v>
      </c>
      <c r="F9170" s="13">
        <v>0</v>
      </c>
    </row>
    <row r="9171" spans="2:6" x14ac:dyDescent="0.5">
      <c r="B9171" s="12">
        <v>9168</v>
      </c>
      <c r="C9171" s="13">
        <v>10.465995470461893</v>
      </c>
      <c r="D9171" s="19">
        <v>0</v>
      </c>
      <c r="E9171" s="19">
        <v>0</v>
      </c>
      <c r="F9171" s="13">
        <v>0</v>
      </c>
    </row>
    <row r="9172" spans="2:6" x14ac:dyDescent="0.5">
      <c r="B9172" s="12">
        <v>9169</v>
      </c>
      <c r="C9172" s="13">
        <v>9.1723610809899796</v>
      </c>
      <c r="D9172" s="19">
        <v>0</v>
      </c>
      <c r="E9172" s="19">
        <v>0</v>
      </c>
      <c r="F9172" s="13">
        <v>0.8276389190100204</v>
      </c>
    </row>
    <row r="9173" spans="2:6" x14ac:dyDescent="0.5">
      <c r="B9173" s="12">
        <v>9170</v>
      </c>
      <c r="C9173" s="13">
        <v>10.865074303474955</v>
      </c>
      <c r="D9173" s="19">
        <v>0</v>
      </c>
      <c r="E9173" s="19">
        <v>0</v>
      </c>
      <c r="F9173" s="13">
        <v>0</v>
      </c>
    </row>
    <row r="9174" spans="2:6" x14ac:dyDescent="0.5">
      <c r="B9174" s="12">
        <v>9171</v>
      </c>
      <c r="C9174" s="13">
        <v>8.8085277686249643</v>
      </c>
      <c r="D9174" s="19">
        <v>0</v>
      </c>
      <c r="E9174" s="19">
        <v>0</v>
      </c>
      <c r="F9174" s="13">
        <v>1.1914722313750357</v>
      </c>
    </row>
    <row r="9175" spans="2:6" x14ac:dyDescent="0.5">
      <c r="B9175" s="12">
        <v>9172</v>
      </c>
      <c r="C9175" s="13">
        <v>11.777182504217562</v>
      </c>
      <c r="D9175" s="19">
        <v>0</v>
      </c>
      <c r="E9175" s="19">
        <v>0</v>
      </c>
      <c r="F9175" s="13">
        <v>0</v>
      </c>
    </row>
    <row r="9176" spans="2:6" x14ac:dyDescent="0.5">
      <c r="B9176" s="12">
        <v>9173</v>
      </c>
      <c r="C9176" s="13">
        <v>10.613973485583923</v>
      </c>
      <c r="D9176" s="19">
        <v>0</v>
      </c>
      <c r="E9176" s="19">
        <v>0</v>
      </c>
      <c r="F9176" s="13">
        <v>0</v>
      </c>
    </row>
    <row r="9177" spans="2:6" x14ac:dyDescent="0.5">
      <c r="B9177" s="12">
        <v>9174</v>
      </c>
      <c r="C9177" s="13">
        <v>10.114682262078842</v>
      </c>
      <c r="D9177" s="19">
        <v>0</v>
      </c>
      <c r="E9177" s="19">
        <v>0</v>
      </c>
      <c r="F9177" s="13">
        <v>0</v>
      </c>
    </row>
    <row r="9178" spans="2:6" x14ac:dyDescent="0.5">
      <c r="B9178" s="12">
        <v>9175</v>
      </c>
      <c r="C9178" s="13">
        <v>7.5159973158281037</v>
      </c>
      <c r="D9178" s="19">
        <v>0</v>
      </c>
      <c r="E9178" s="19">
        <v>0.48400268417189629</v>
      </c>
      <c r="F9178" s="13">
        <v>2</v>
      </c>
    </row>
    <row r="9179" spans="2:6" x14ac:dyDescent="0.5">
      <c r="B9179" s="12">
        <v>9176</v>
      </c>
      <c r="C9179" s="13">
        <v>10.682438058834299</v>
      </c>
      <c r="D9179" s="19">
        <v>0</v>
      </c>
      <c r="E9179" s="19">
        <v>0</v>
      </c>
      <c r="F9179" s="13">
        <v>0</v>
      </c>
    </row>
    <row r="9180" spans="2:6" x14ac:dyDescent="0.5">
      <c r="B9180" s="12">
        <v>9177</v>
      </c>
      <c r="C9180" s="13">
        <v>11.175774095246165</v>
      </c>
      <c r="D9180" s="19">
        <v>0</v>
      </c>
      <c r="E9180" s="19">
        <v>0</v>
      </c>
      <c r="F9180" s="13">
        <v>0</v>
      </c>
    </row>
    <row r="9181" spans="2:6" x14ac:dyDescent="0.5">
      <c r="B9181" s="12">
        <v>9178</v>
      </c>
      <c r="C9181" s="13">
        <v>9.927109828689419</v>
      </c>
      <c r="D9181" s="19">
        <v>0</v>
      </c>
      <c r="E9181" s="19">
        <v>0</v>
      </c>
      <c r="F9181" s="13">
        <v>7.2890171310580953E-2</v>
      </c>
    </row>
    <row r="9182" spans="2:6" x14ac:dyDescent="0.5">
      <c r="B9182" s="12">
        <v>9179</v>
      </c>
      <c r="C9182" s="13">
        <v>9.6166714218614047</v>
      </c>
      <c r="D9182" s="19">
        <v>0</v>
      </c>
      <c r="E9182" s="19">
        <v>0</v>
      </c>
      <c r="F9182" s="13">
        <v>0.38332857813859533</v>
      </c>
    </row>
    <row r="9183" spans="2:6" x14ac:dyDescent="0.5">
      <c r="B9183" s="12">
        <v>9180</v>
      </c>
      <c r="C9183" s="13">
        <v>8.3151617283242558</v>
      </c>
      <c r="D9183" s="19">
        <v>0</v>
      </c>
      <c r="E9183" s="19">
        <v>0</v>
      </c>
      <c r="F9183" s="13">
        <v>1.6848382716757442</v>
      </c>
    </row>
    <row r="9184" spans="2:6" x14ac:dyDescent="0.5">
      <c r="B9184" s="12">
        <v>9181</v>
      </c>
      <c r="C9184" s="13">
        <v>10.527029119151305</v>
      </c>
      <c r="D9184" s="19">
        <v>0</v>
      </c>
      <c r="E9184" s="19">
        <v>0</v>
      </c>
      <c r="F9184" s="13">
        <v>0</v>
      </c>
    </row>
    <row r="9185" spans="2:6" x14ac:dyDescent="0.5">
      <c r="B9185" s="12">
        <v>9182</v>
      </c>
      <c r="C9185" s="13">
        <v>10.240067351208403</v>
      </c>
      <c r="D9185" s="19">
        <v>0</v>
      </c>
      <c r="E9185" s="19">
        <v>0</v>
      </c>
      <c r="F9185" s="13">
        <v>0</v>
      </c>
    </row>
    <row r="9186" spans="2:6" x14ac:dyDescent="0.5">
      <c r="B9186" s="12">
        <v>9183</v>
      </c>
      <c r="C9186" s="13">
        <v>9.168846750376801</v>
      </c>
      <c r="D9186" s="19">
        <v>0</v>
      </c>
      <c r="E9186" s="19">
        <v>0</v>
      </c>
      <c r="F9186" s="13">
        <v>0.83115324962319903</v>
      </c>
    </row>
    <row r="9187" spans="2:6" x14ac:dyDescent="0.5">
      <c r="B9187" s="12">
        <v>9184</v>
      </c>
      <c r="C9187" s="13">
        <v>9.6140432652522634</v>
      </c>
      <c r="D9187" s="19">
        <v>0</v>
      </c>
      <c r="E9187" s="19">
        <v>0</v>
      </c>
      <c r="F9187" s="13">
        <v>0.38595673474773662</v>
      </c>
    </row>
    <row r="9188" spans="2:6" x14ac:dyDescent="0.5">
      <c r="B9188" s="12">
        <v>9185</v>
      </c>
      <c r="C9188" s="13">
        <v>9.3604446690648704</v>
      </c>
      <c r="D9188" s="19">
        <v>0</v>
      </c>
      <c r="E9188" s="19">
        <v>0</v>
      </c>
      <c r="F9188" s="13">
        <v>0.63955533093512962</v>
      </c>
    </row>
    <row r="9189" spans="2:6" x14ac:dyDescent="0.5">
      <c r="B9189" s="12">
        <v>9186</v>
      </c>
      <c r="C9189" s="13">
        <v>8.2288229889888722</v>
      </c>
      <c r="D9189" s="19">
        <v>0</v>
      </c>
      <c r="E9189" s="19">
        <v>0</v>
      </c>
      <c r="F9189" s="13">
        <v>1.7711770110111278</v>
      </c>
    </row>
    <row r="9190" spans="2:6" x14ac:dyDescent="0.5">
      <c r="B9190" s="12">
        <v>9187</v>
      </c>
      <c r="C9190" s="13">
        <v>11.433392023560101</v>
      </c>
      <c r="D9190" s="19">
        <v>0</v>
      </c>
      <c r="E9190" s="19">
        <v>0</v>
      </c>
      <c r="F9190" s="13">
        <v>0</v>
      </c>
    </row>
    <row r="9191" spans="2:6" x14ac:dyDescent="0.5">
      <c r="B9191" s="12">
        <v>9188</v>
      </c>
      <c r="C9191" s="13">
        <v>9.9475020413827924</v>
      </c>
      <c r="D9191" s="19">
        <v>0</v>
      </c>
      <c r="E9191" s="19">
        <v>0</v>
      </c>
      <c r="F9191" s="13">
        <v>5.249795861720763E-2</v>
      </c>
    </row>
    <row r="9192" spans="2:6" x14ac:dyDescent="0.5">
      <c r="B9192" s="12">
        <v>9189</v>
      </c>
      <c r="C9192" s="13">
        <v>11.465925266601541</v>
      </c>
      <c r="D9192" s="19">
        <v>0</v>
      </c>
      <c r="E9192" s="19">
        <v>0</v>
      </c>
      <c r="F9192" s="13">
        <v>0</v>
      </c>
    </row>
    <row r="9193" spans="2:6" x14ac:dyDescent="0.5">
      <c r="B9193" s="12">
        <v>9190</v>
      </c>
      <c r="C9193" s="13">
        <v>9.7618473318532644</v>
      </c>
      <c r="D9193" s="19">
        <v>0</v>
      </c>
      <c r="E9193" s="19">
        <v>0</v>
      </c>
      <c r="F9193" s="13">
        <v>0.23815266814673564</v>
      </c>
    </row>
    <row r="9194" spans="2:6" x14ac:dyDescent="0.5">
      <c r="B9194" s="12">
        <v>9191</v>
      </c>
      <c r="C9194" s="13">
        <v>9.8022512631410006</v>
      </c>
      <c r="D9194" s="19">
        <v>0</v>
      </c>
      <c r="E9194" s="19">
        <v>0</v>
      </c>
      <c r="F9194" s="13">
        <v>0.19774873685899941</v>
      </c>
    </row>
    <row r="9195" spans="2:6" x14ac:dyDescent="0.5">
      <c r="B9195" s="12">
        <v>9192</v>
      </c>
      <c r="C9195" s="13">
        <v>9.8000300318398512</v>
      </c>
      <c r="D9195" s="19">
        <v>0</v>
      </c>
      <c r="E9195" s="19">
        <v>0</v>
      </c>
      <c r="F9195" s="13">
        <v>0.19996996816014878</v>
      </c>
    </row>
    <row r="9196" spans="2:6" x14ac:dyDescent="0.5">
      <c r="B9196" s="12">
        <v>9193</v>
      </c>
      <c r="C9196" s="13">
        <v>10.652446734837271</v>
      </c>
      <c r="D9196" s="19">
        <v>0</v>
      </c>
      <c r="E9196" s="19">
        <v>0</v>
      </c>
      <c r="F9196" s="13">
        <v>0</v>
      </c>
    </row>
    <row r="9197" spans="2:6" x14ac:dyDescent="0.5">
      <c r="B9197" s="12">
        <v>9194</v>
      </c>
      <c r="C9197" s="13">
        <v>10.230180780178321</v>
      </c>
      <c r="D9197" s="19">
        <v>0</v>
      </c>
      <c r="E9197" s="19">
        <v>0</v>
      </c>
      <c r="F9197" s="13">
        <v>0</v>
      </c>
    </row>
    <row r="9198" spans="2:6" x14ac:dyDescent="0.5">
      <c r="B9198" s="12">
        <v>9195</v>
      </c>
      <c r="C9198" s="13">
        <v>11.198895771534502</v>
      </c>
      <c r="D9198" s="19">
        <v>0</v>
      </c>
      <c r="E9198" s="19">
        <v>0</v>
      </c>
      <c r="F9198" s="13">
        <v>0</v>
      </c>
    </row>
    <row r="9199" spans="2:6" x14ac:dyDescent="0.5">
      <c r="B9199" s="12">
        <v>9196</v>
      </c>
      <c r="C9199" s="13">
        <v>10.367594721372349</v>
      </c>
      <c r="D9199" s="19">
        <v>0</v>
      </c>
      <c r="E9199" s="19">
        <v>0</v>
      </c>
      <c r="F9199" s="13">
        <v>0</v>
      </c>
    </row>
    <row r="9200" spans="2:6" x14ac:dyDescent="0.5">
      <c r="B9200" s="12">
        <v>9197</v>
      </c>
      <c r="C9200" s="13">
        <v>9.7009185835691945</v>
      </c>
      <c r="D9200" s="19">
        <v>0</v>
      </c>
      <c r="E9200" s="19">
        <v>0</v>
      </c>
      <c r="F9200" s="13">
        <v>0.29908141643080555</v>
      </c>
    </row>
    <row r="9201" spans="2:6" x14ac:dyDescent="0.5">
      <c r="B9201" s="12">
        <v>9198</v>
      </c>
      <c r="C9201" s="13">
        <v>8.2465985295326885</v>
      </c>
      <c r="D9201" s="19">
        <v>0</v>
      </c>
      <c r="E9201" s="19">
        <v>0</v>
      </c>
      <c r="F9201" s="13">
        <v>1.7534014704673115</v>
      </c>
    </row>
    <row r="9202" spans="2:6" x14ac:dyDescent="0.5">
      <c r="B9202" s="12">
        <v>9199</v>
      </c>
      <c r="C9202" s="13">
        <v>11.347314465698624</v>
      </c>
      <c r="D9202" s="19">
        <v>0</v>
      </c>
      <c r="E9202" s="19">
        <v>0</v>
      </c>
      <c r="F9202" s="13">
        <v>0</v>
      </c>
    </row>
    <row r="9203" spans="2:6" x14ac:dyDescent="0.5">
      <c r="B9203" s="12">
        <v>9200</v>
      </c>
      <c r="C9203" s="13">
        <v>10.934503034545868</v>
      </c>
      <c r="D9203" s="19">
        <v>0</v>
      </c>
      <c r="E9203" s="19">
        <v>0</v>
      </c>
      <c r="F9203" s="13">
        <v>0</v>
      </c>
    </row>
    <row r="9204" spans="2:6" x14ac:dyDescent="0.5">
      <c r="B9204" s="12">
        <v>9201</v>
      </c>
      <c r="C9204" s="13">
        <v>8.7966297393685355</v>
      </c>
      <c r="D9204" s="19">
        <v>0</v>
      </c>
      <c r="E9204" s="19">
        <v>0</v>
      </c>
      <c r="F9204" s="13">
        <v>1.2033702606314645</v>
      </c>
    </row>
    <row r="9205" spans="2:6" x14ac:dyDescent="0.5">
      <c r="B9205" s="12">
        <v>9202</v>
      </c>
      <c r="C9205" s="13">
        <v>10.506211756640413</v>
      </c>
      <c r="D9205" s="19">
        <v>0</v>
      </c>
      <c r="E9205" s="19">
        <v>0</v>
      </c>
      <c r="F9205" s="13">
        <v>0</v>
      </c>
    </row>
    <row r="9206" spans="2:6" x14ac:dyDescent="0.5">
      <c r="B9206" s="12">
        <v>9203</v>
      </c>
      <c r="C9206" s="13">
        <v>9.6834778919704743</v>
      </c>
      <c r="D9206" s="19">
        <v>0</v>
      </c>
      <c r="E9206" s="19">
        <v>0</v>
      </c>
      <c r="F9206" s="13">
        <v>0.31652210802952574</v>
      </c>
    </row>
    <row r="9207" spans="2:6" x14ac:dyDescent="0.5">
      <c r="B9207" s="12">
        <v>9204</v>
      </c>
      <c r="C9207" s="13">
        <v>8.1695700883171405</v>
      </c>
      <c r="D9207" s="19">
        <v>0</v>
      </c>
      <c r="E9207" s="19">
        <v>0</v>
      </c>
      <c r="F9207" s="13">
        <v>1.8304299116828595</v>
      </c>
    </row>
    <row r="9208" spans="2:6" x14ac:dyDescent="0.5">
      <c r="B9208" s="12">
        <v>9205</v>
      </c>
      <c r="C9208" s="13">
        <v>10.126329457562186</v>
      </c>
      <c r="D9208" s="19">
        <v>0</v>
      </c>
      <c r="E9208" s="19">
        <v>0</v>
      </c>
      <c r="F9208" s="13">
        <v>0</v>
      </c>
    </row>
    <row r="9209" spans="2:6" x14ac:dyDescent="0.5">
      <c r="B9209" s="12">
        <v>9206</v>
      </c>
      <c r="C9209" s="13">
        <v>11.570744875484184</v>
      </c>
      <c r="D9209" s="19">
        <v>0</v>
      </c>
      <c r="E9209" s="19">
        <v>0</v>
      </c>
      <c r="F9209" s="13">
        <v>0</v>
      </c>
    </row>
    <row r="9210" spans="2:6" x14ac:dyDescent="0.5">
      <c r="B9210" s="12">
        <v>9207</v>
      </c>
      <c r="C9210" s="13">
        <v>8.8344277843164125</v>
      </c>
      <c r="D9210" s="19">
        <v>0</v>
      </c>
      <c r="E9210" s="19">
        <v>0</v>
      </c>
      <c r="F9210" s="13">
        <v>1.1655722156835875</v>
      </c>
    </row>
    <row r="9211" spans="2:6" x14ac:dyDescent="0.5">
      <c r="B9211" s="12">
        <v>9208</v>
      </c>
      <c r="C9211" s="13">
        <v>9.8853177379211576</v>
      </c>
      <c r="D9211" s="19">
        <v>0</v>
      </c>
      <c r="E9211" s="19">
        <v>0</v>
      </c>
      <c r="F9211" s="13">
        <v>0.11468226207884236</v>
      </c>
    </row>
    <row r="9212" spans="2:6" x14ac:dyDescent="0.5">
      <c r="B9212" s="12">
        <v>9209</v>
      </c>
      <c r="C9212" s="13">
        <v>11.067511256090963</v>
      </c>
      <c r="D9212" s="19">
        <v>0</v>
      </c>
      <c r="E9212" s="19">
        <v>0</v>
      </c>
      <c r="F9212" s="13">
        <v>0</v>
      </c>
    </row>
    <row r="9213" spans="2:6" x14ac:dyDescent="0.5">
      <c r="B9213" s="12">
        <v>9210</v>
      </c>
      <c r="C9213" s="13">
        <v>10.274953702971752</v>
      </c>
      <c r="D9213" s="19">
        <v>0</v>
      </c>
      <c r="E9213" s="19">
        <v>0</v>
      </c>
      <c r="F9213" s="13">
        <v>0</v>
      </c>
    </row>
    <row r="9214" spans="2:6" x14ac:dyDescent="0.5">
      <c r="B9214" s="12">
        <v>9211</v>
      </c>
      <c r="C9214" s="13">
        <v>9.0496767013542723</v>
      </c>
      <c r="D9214" s="19">
        <v>0</v>
      </c>
      <c r="E9214" s="19">
        <v>0</v>
      </c>
      <c r="F9214" s="13">
        <v>0.95032329864572773</v>
      </c>
    </row>
    <row r="9215" spans="2:6" x14ac:dyDescent="0.5">
      <c r="B9215" s="12">
        <v>9212</v>
      </c>
      <c r="C9215" s="13">
        <v>8.1088500934716503</v>
      </c>
      <c r="D9215" s="19">
        <v>0</v>
      </c>
      <c r="E9215" s="19">
        <v>0</v>
      </c>
      <c r="F9215" s="13">
        <v>1.8911499065283497</v>
      </c>
    </row>
    <row r="9216" spans="2:6" x14ac:dyDescent="0.5">
      <c r="B9216" s="12">
        <v>9213</v>
      </c>
      <c r="C9216" s="13">
        <v>11.028328006415299</v>
      </c>
      <c r="D9216" s="19">
        <v>0</v>
      </c>
      <c r="E9216" s="19">
        <v>0</v>
      </c>
      <c r="F9216" s="13">
        <v>0</v>
      </c>
    </row>
    <row r="9217" spans="2:6" x14ac:dyDescent="0.5">
      <c r="B9217" s="12">
        <v>9214</v>
      </c>
      <c r="C9217" s="13">
        <v>9.4461363973796946</v>
      </c>
      <c r="D9217" s="19">
        <v>0</v>
      </c>
      <c r="E9217" s="19">
        <v>0</v>
      </c>
      <c r="F9217" s="13">
        <v>0.55386360262030543</v>
      </c>
    </row>
    <row r="9218" spans="2:6" x14ac:dyDescent="0.5">
      <c r="B9218" s="12">
        <v>9215</v>
      </c>
      <c r="C9218" s="13">
        <v>11.295809824341266</v>
      </c>
      <c r="D9218" s="19">
        <v>0</v>
      </c>
      <c r="E9218" s="19">
        <v>0</v>
      </c>
      <c r="F9218" s="13">
        <v>0</v>
      </c>
    </row>
    <row r="9219" spans="2:6" x14ac:dyDescent="0.5">
      <c r="B9219" s="12">
        <v>9216</v>
      </c>
      <c r="C9219" s="13">
        <v>8.5030873663921955</v>
      </c>
      <c r="D9219" s="19">
        <v>0</v>
      </c>
      <c r="E9219" s="19">
        <v>0</v>
      </c>
      <c r="F9219" s="13">
        <v>1.4969126336078045</v>
      </c>
    </row>
    <row r="9220" spans="2:6" x14ac:dyDescent="0.5">
      <c r="B9220" s="12">
        <v>9217</v>
      </c>
      <c r="C9220" s="13">
        <v>9.2734894869980433</v>
      </c>
      <c r="D9220" s="19">
        <v>0</v>
      </c>
      <c r="E9220" s="19">
        <v>0</v>
      </c>
      <c r="F9220" s="13">
        <v>0.72651051300195668</v>
      </c>
    </row>
    <row r="9221" spans="2:6" x14ac:dyDescent="0.5">
      <c r="B9221" s="12">
        <v>9218</v>
      </c>
      <c r="C9221" s="13">
        <v>7.9788757618048134</v>
      </c>
      <c r="D9221" s="19">
        <v>0</v>
      </c>
      <c r="E9221" s="19">
        <v>2.1124238195186607E-2</v>
      </c>
      <c r="F9221" s="13">
        <v>2</v>
      </c>
    </row>
    <row r="9222" spans="2:6" x14ac:dyDescent="0.5">
      <c r="B9222" s="12">
        <v>9219</v>
      </c>
      <c r="C9222" s="13">
        <v>10.577118849654612</v>
      </c>
      <c r="D9222" s="19">
        <v>0</v>
      </c>
      <c r="E9222" s="19">
        <v>0</v>
      </c>
      <c r="F9222" s="13">
        <v>0</v>
      </c>
    </row>
    <row r="9223" spans="2:6" x14ac:dyDescent="0.5">
      <c r="B9223" s="12">
        <v>9220</v>
      </c>
      <c r="C9223" s="13">
        <v>10.873454060051252</v>
      </c>
      <c r="D9223" s="19">
        <v>0</v>
      </c>
      <c r="E9223" s="19">
        <v>0</v>
      </c>
      <c r="F9223" s="13">
        <v>0</v>
      </c>
    </row>
    <row r="9224" spans="2:6" x14ac:dyDescent="0.5">
      <c r="B9224" s="12">
        <v>9221</v>
      </c>
      <c r="C9224" s="13">
        <v>11.418974724137204</v>
      </c>
      <c r="D9224" s="19">
        <v>0</v>
      </c>
      <c r="E9224" s="19">
        <v>0</v>
      </c>
      <c r="F9224" s="13">
        <v>0</v>
      </c>
    </row>
    <row r="9225" spans="2:6" x14ac:dyDescent="0.5">
      <c r="B9225" s="12">
        <v>9222</v>
      </c>
      <c r="C9225" s="13">
        <v>8.9229825809109116</v>
      </c>
      <c r="D9225" s="19">
        <v>0</v>
      </c>
      <c r="E9225" s="19">
        <v>0</v>
      </c>
      <c r="F9225" s="13">
        <v>1.0770174190890884</v>
      </c>
    </row>
    <row r="9226" spans="2:6" x14ac:dyDescent="0.5">
      <c r="B9226" s="12">
        <v>9223</v>
      </c>
      <c r="C9226" s="13">
        <v>9.2303891312701811</v>
      </c>
      <c r="D9226" s="19">
        <v>0</v>
      </c>
      <c r="E9226" s="19">
        <v>0</v>
      </c>
      <c r="F9226" s="13">
        <v>0.76961086872981888</v>
      </c>
    </row>
    <row r="9227" spans="2:6" x14ac:dyDescent="0.5">
      <c r="B9227" s="12">
        <v>9224</v>
      </c>
      <c r="C9227" s="13">
        <v>12.283748082831121</v>
      </c>
      <c r="D9227" s="19">
        <v>0</v>
      </c>
      <c r="E9227" s="19">
        <v>0</v>
      </c>
      <c r="F9227" s="13">
        <v>0</v>
      </c>
    </row>
    <row r="9228" spans="2:6" x14ac:dyDescent="0.5">
      <c r="B9228" s="12">
        <v>9225</v>
      </c>
      <c r="C9228" s="13">
        <v>10.202191831081691</v>
      </c>
      <c r="D9228" s="19">
        <v>0</v>
      </c>
      <c r="E9228" s="19">
        <v>0</v>
      </c>
      <c r="F9228" s="13">
        <v>0</v>
      </c>
    </row>
    <row r="9229" spans="2:6" x14ac:dyDescent="0.5">
      <c r="B9229" s="12">
        <v>9226</v>
      </c>
      <c r="C9229" s="13">
        <v>9.247736339863641</v>
      </c>
      <c r="D9229" s="19">
        <v>0</v>
      </c>
      <c r="E9229" s="19">
        <v>0</v>
      </c>
      <c r="F9229" s="13">
        <v>0.75226366013635904</v>
      </c>
    </row>
    <row r="9230" spans="2:6" x14ac:dyDescent="0.5">
      <c r="B9230" s="12">
        <v>9227</v>
      </c>
      <c r="C9230" s="13">
        <v>9.690267520055432</v>
      </c>
      <c r="D9230" s="19">
        <v>0</v>
      </c>
      <c r="E9230" s="19">
        <v>0</v>
      </c>
      <c r="F9230" s="13">
        <v>0.30973247994456798</v>
      </c>
    </row>
    <row r="9231" spans="2:6" x14ac:dyDescent="0.5">
      <c r="B9231" s="12">
        <v>9228</v>
      </c>
      <c r="C9231" s="13">
        <v>11.821324178703343</v>
      </c>
      <c r="D9231" s="19">
        <v>0</v>
      </c>
      <c r="E9231" s="19">
        <v>0</v>
      </c>
      <c r="F9231" s="13">
        <v>0</v>
      </c>
    </row>
    <row r="9232" spans="2:6" x14ac:dyDescent="0.5">
      <c r="B9232" s="12">
        <v>9229</v>
      </c>
      <c r="C9232" s="13">
        <v>9.0824000367138442</v>
      </c>
      <c r="D9232" s="19">
        <v>0</v>
      </c>
      <c r="E9232" s="19">
        <v>0</v>
      </c>
      <c r="F9232" s="13">
        <v>0.91759996328615578</v>
      </c>
    </row>
    <row r="9233" spans="2:6" x14ac:dyDescent="0.5">
      <c r="B9233" s="12">
        <v>9230</v>
      </c>
      <c r="C9233" s="13">
        <v>8.8512605815729319</v>
      </c>
      <c r="D9233" s="19">
        <v>0</v>
      </c>
      <c r="E9233" s="19">
        <v>0</v>
      </c>
      <c r="F9233" s="13">
        <v>1.1487394184270681</v>
      </c>
    </row>
    <row r="9234" spans="2:6" x14ac:dyDescent="0.5">
      <c r="B9234" s="12">
        <v>9231</v>
      </c>
      <c r="C9234" s="13">
        <v>10.047794244361675</v>
      </c>
      <c r="D9234" s="19">
        <v>0</v>
      </c>
      <c r="E9234" s="19">
        <v>0</v>
      </c>
      <c r="F9234" s="13">
        <v>0</v>
      </c>
    </row>
    <row r="9235" spans="2:6" x14ac:dyDescent="0.5">
      <c r="B9235" s="12">
        <v>9232</v>
      </c>
      <c r="C9235" s="13">
        <v>10.417963120358706</v>
      </c>
      <c r="D9235" s="19">
        <v>0</v>
      </c>
      <c r="E9235" s="19">
        <v>0</v>
      </c>
      <c r="F9235" s="13">
        <v>0</v>
      </c>
    </row>
    <row r="9236" spans="2:6" x14ac:dyDescent="0.5">
      <c r="B9236" s="12">
        <v>9233</v>
      </c>
      <c r="C9236" s="13">
        <v>9.4416393987822751</v>
      </c>
      <c r="D9236" s="19">
        <v>0</v>
      </c>
      <c r="E9236" s="19">
        <v>0</v>
      </c>
      <c r="F9236" s="13">
        <v>0.55836060121772491</v>
      </c>
    </row>
    <row r="9237" spans="2:6" x14ac:dyDescent="0.5">
      <c r="B9237" s="12">
        <v>9234</v>
      </c>
      <c r="C9237" s="13">
        <v>11.077017419089088</v>
      </c>
      <c r="D9237" s="19">
        <v>0</v>
      </c>
      <c r="E9237" s="19">
        <v>0</v>
      </c>
      <c r="F9237" s="13">
        <v>0</v>
      </c>
    </row>
    <row r="9238" spans="2:6" x14ac:dyDescent="0.5">
      <c r="B9238" s="12">
        <v>9235</v>
      </c>
      <c r="C9238" s="13">
        <v>9.3403613629075828</v>
      </c>
      <c r="D9238" s="19">
        <v>0</v>
      </c>
      <c r="E9238" s="19">
        <v>0</v>
      </c>
      <c r="F9238" s="13">
        <v>0.65963863709241721</v>
      </c>
    </row>
    <row r="9239" spans="2:6" x14ac:dyDescent="0.5">
      <c r="B9239" s="12">
        <v>9236</v>
      </c>
      <c r="C9239" s="13">
        <v>12.287081647597377</v>
      </c>
      <c r="D9239" s="19">
        <v>0</v>
      </c>
      <c r="E9239" s="19">
        <v>0</v>
      </c>
      <c r="F9239" s="13">
        <v>0</v>
      </c>
    </row>
    <row r="9240" spans="2:6" x14ac:dyDescent="0.5">
      <c r="B9240" s="12">
        <v>9237</v>
      </c>
      <c r="C9240" s="13">
        <v>10.411011349200841</v>
      </c>
      <c r="D9240" s="19">
        <v>0</v>
      </c>
      <c r="E9240" s="19">
        <v>0</v>
      </c>
      <c r="F9240" s="13">
        <v>0</v>
      </c>
    </row>
    <row r="9241" spans="2:6" x14ac:dyDescent="0.5">
      <c r="B9241" s="12">
        <v>9238</v>
      </c>
      <c r="C9241" s="13">
        <v>11.111489770965552</v>
      </c>
      <c r="D9241" s="19">
        <v>0</v>
      </c>
      <c r="E9241" s="19">
        <v>0</v>
      </c>
      <c r="F9241" s="13">
        <v>0</v>
      </c>
    </row>
    <row r="9242" spans="2:6" x14ac:dyDescent="0.5">
      <c r="B9242" s="12">
        <v>9239</v>
      </c>
      <c r="C9242" s="13">
        <v>8.8315209049259238</v>
      </c>
      <c r="D9242" s="19">
        <v>0</v>
      </c>
      <c r="E9242" s="19">
        <v>0</v>
      </c>
      <c r="F9242" s="13">
        <v>1.1684790950740762</v>
      </c>
    </row>
    <row r="9243" spans="2:6" x14ac:dyDescent="0.5">
      <c r="B9243" s="12">
        <v>9240</v>
      </c>
      <c r="C9243" s="13">
        <v>10.854357091793974</v>
      </c>
      <c r="D9243" s="19">
        <v>0</v>
      </c>
      <c r="E9243" s="19">
        <v>0</v>
      </c>
      <c r="F9243" s="13">
        <v>0</v>
      </c>
    </row>
    <row r="9244" spans="2:6" x14ac:dyDescent="0.5">
      <c r="B9244" s="12">
        <v>9241</v>
      </c>
      <c r="C9244" s="13">
        <v>13.389248435948534</v>
      </c>
      <c r="D9244" s="19">
        <v>0</v>
      </c>
      <c r="E9244" s="19">
        <v>0</v>
      </c>
      <c r="F9244" s="13">
        <v>0</v>
      </c>
    </row>
    <row r="9245" spans="2:6" x14ac:dyDescent="0.5">
      <c r="B9245" s="12">
        <v>9242</v>
      </c>
      <c r="C9245" s="13">
        <v>11.89312043190909</v>
      </c>
      <c r="D9245" s="19">
        <v>0</v>
      </c>
      <c r="E9245" s="19">
        <v>0</v>
      </c>
      <c r="F9245" s="13">
        <v>0</v>
      </c>
    </row>
    <row r="9246" spans="2:6" x14ac:dyDescent="0.5">
      <c r="B9246" s="12">
        <v>9243</v>
      </c>
      <c r="C9246" s="13">
        <v>9.2923275497007101</v>
      </c>
      <c r="D9246" s="19">
        <v>0</v>
      </c>
      <c r="E9246" s="19">
        <v>0</v>
      </c>
      <c r="F9246" s="13">
        <v>0.70767245029928993</v>
      </c>
    </row>
    <row r="9247" spans="2:6" x14ac:dyDescent="0.5">
      <c r="B9247" s="12">
        <v>9244</v>
      </c>
      <c r="C9247" s="13">
        <v>11.277713680764602</v>
      </c>
      <c r="D9247" s="19">
        <v>0</v>
      </c>
      <c r="E9247" s="19">
        <v>0</v>
      </c>
      <c r="F9247" s="13">
        <v>0</v>
      </c>
    </row>
    <row r="9248" spans="2:6" x14ac:dyDescent="0.5">
      <c r="B9248" s="12">
        <v>9245</v>
      </c>
      <c r="C9248" s="13">
        <v>7.5553696472097478</v>
      </c>
      <c r="D9248" s="19">
        <v>0</v>
      </c>
      <c r="E9248" s="19">
        <v>0.4446303527902522</v>
      </c>
      <c r="F9248" s="13">
        <v>2</v>
      </c>
    </row>
    <row r="9249" spans="2:6" x14ac:dyDescent="0.5">
      <c r="B9249" s="12">
        <v>9246</v>
      </c>
      <c r="C9249" s="13">
        <v>10.331427619212091</v>
      </c>
      <c r="D9249" s="19">
        <v>0</v>
      </c>
      <c r="E9249" s="19">
        <v>0</v>
      </c>
      <c r="F9249" s="13">
        <v>0</v>
      </c>
    </row>
    <row r="9250" spans="2:6" x14ac:dyDescent="0.5">
      <c r="B9250" s="12">
        <v>9247</v>
      </c>
      <c r="C9250" s="13">
        <v>8.2811232080349502</v>
      </c>
      <c r="D9250" s="19">
        <v>0</v>
      </c>
      <c r="E9250" s="19">
        <v>0</v>
      </c>
      <c r="F9250" s="13">
        <v>1.7188767919650498</v>
      </c>
    </row>
    <row r="9251" spans="2:6" x14ac:dyDescent="0.5">
      <c r="B9251" s="12">
        <v>9248</v>
      </c>
      <c r="C9251" s="13">
        <v>12.232494272730108</v>
      </c>
      <c r="D9251" s="19">
        <v>0</v>
      </c>
      <c r="E9251" s="19">
        <v>0</v>
      </c>
      <c r="F9251" s="13">
        <v>0</v>
      </c>
    </row>
    <row r="9252" spans="2:6" x14ac:dyDescent="0.5">
      <c r="B9252" s="12">
        <v>9249</v>
      </c>
      <c r="C9252" s="13">
        <v>8.7286095996618815</v>
      </c>
      <c r="D9252" s="19">
        <v>0</v>
      </c>
      <c r="E9252" s="19">
        <v>0</v>
      </c>
      <c r="F9252" s="13">
        <v>1.2713904003381185</v>
      </c>
    </row>
    <row r="9253" spans="2:6" x14ac:dyDescent="0.5">
      <c r="B9253" s="12">
        <v>9250</v>
      </c>
      <c r="C9253" s="13">
        <v>9.7125132394923721</v>
      </c>
      <c r="D9253" s="19">
        <v>0</v>
      </c>
      <c r="E9253" s="19">
        <v>0</v>
      </c>
      <c r="F9253" s="13">
        <v>0.28748676050762789</v>
      </c>
    </row>
    <row r="9254" spans="2:6" x14ac:dyDescent="0.5">
      <c r="B9254" s="12">
        <v>9251</v>
      </c>
      <c r="C9254" s="13">
        <v>7.0246636449510529</v>
      </c>
      <c r="D9254" s="19">
        <v>0</v>
      </c>
      <c r="E9254" s="19">
        <v>0.97533635504894711</v>
      </c>
      <c r="F9254" s="13">
        <v>2</v>
      </c>
    </row>
    <row r="9255" spans="2:6" x14ac:dyDescent="0.5">
      <c r="B9255" s="12">
        <v>9252</v>
      </c>
      <c r="C9255" s="13">
        <v>8.4558115836885595</v>
      </c>
      <c r="D9255" s="19">
        <v>0</v>
      </c>
      <c r="E9255" s="19">
        <v>0</v>
      </c>
      <c r="F9255" s="13">
        <v>1.5441884163114405</v>
      </c>
    </row>
    <row r="9256" spans="2:6" x14ac:dyDescent="0.5">
      <c r="B9256" s="12">
        <v>9253</v>
      </c>
      <c r="C9256" s="13">
        <v>11.447389846725184</v>
      </c>
      <c r="D9256" s="19">
        <v>0</v>
      </c>
      <c r="E9256" s="19">
        <v>0</v>
      </c>
      <c r="F9256" s="13">
        <v>0</v>
      </c>
    </row>
    <row r="9257" spans="2:6" x14ac:dyDescent="0.5">
      <c r="B9257" s="12">
        <v>9254</v>
      </c>
      <c r="C9257" s="13">
        <v>7.6369580633442737</v>
      </c>
      <c r="D9257" s="19">
        <v>0</v>
      </c>
      <c r="E9257" s="19">
        <v>0.36304193665572626</v>
      </c>
      <c r="F9257" s="13">
        <v>2</v>
      </c>
    </row>
    <row r="9258" spans="2:6" x14ac:dyDescent="0.5">
      <c r="B9258" s="12">
        <v>9255</v>
      </c>
      <c r="C9258" s="13">
        <v>11.509179000706323</v>
      </c>
      <c r="D9258" s="19">
        <v>0</v>
      </c>
      <c r="E9258" s="19">
        <v>0</v>
      </c>
      <c r="F9258" s="13">
        <v>0</v>
      </c>
    </row>
    <row r="9259" spans="2:6" x14ac:dyDescent="0.5">
      <c r="B9259" s="12">
        <v>9256</v>
      </c>
      <c r="C9259" s="13">
        <v>10.585497496528223</v>
      </c>
      <c r="D9259" s="19">
        <v>0</v>
      </c>
      <c r="E9259" s="19">
        <v>0</v>
      </c>
      <c r="F9259" s="13">
        <v>0</v>
      </c>
    </row>
    <row r="9260" spans="2:6" x14ac:dyDescent="0.5">
      <c r="B9260" s="12">
        <v>9257</v>
      </c>
      <c r="C9260" s="13">
        <v>9.2170903346544915</v>
      </c>
      <c r="D9260" s="19">
        <v>0</v>
      </c>
      <c r="E9260" s="19">
        <v>0</v>
      </c>
      <c r="F9260" s="13">
        <v>0.78290966534550854</v>
      </c>
    </row>
    <row r="9261" spans="2:6" x14ac:dyDescent="0.5">
      <c r="B9261" s="12">
        <v>9258</v>
      </c>
      <c r="C9261" s="13">
        <v>11.570055061341678</v>
      </c>
      <c r="D9261" s="19">
        <v>0</v>
      </c>
      <c r="E9261" s="19">
        <v>0</v>
      </c>
      <c r="F9261" s="13">
        <v>0</v>
      </c>
    </row>
    <row r="9262" spans="2:6" x14ac:dyDescent="0.5">
      <c r="B9262" s="12">
        <v>9259</v>
      </c>
      <c r="C9262" s="13">
        <v>11.469045972731077</v>
      </c>
      <c r="D9262" s="19">
        <v>0</v>
      </c>
      <c r="E9262" s="19">
        <v>0</v>
      </c>
      <c r="F9262" s="13">
        <v>0</v>
      </c>
    </row>
    <row r="9263" spans="2:6" x14ac:dyDescent="0.5">
      <c r="B9263" s="12">
        <v>9260</v>
      </c>
      <c r="C9263" s="13">
        <v>12.146791841819123</v>
      </c>
      <c r="D9263" s="19">
        <v>0</v>
      </c>
      <c r="E9263" s="19">
        <v>0</v>
      </c>
      <c r="F9263" s="13">
        <v>0</v>
      </c>
    </row>
    <row r="9264" spans="2:6" x14ac:dyDescent="0.5">
      <c r="B9264" s="12">
        <v>9261</v>
      </c>
      <c r="C9264" s="13">
        <v>10.234962768672661</v>
      </c>
      <c r="D9264" s="19">
        <v>0</v>
      </c>
      <c r="E9264" s="19">
        <v>0</v>
      </c>
      <c r="F9264" s="13">
        <v>0</v>
      </c>
    </row>
    <row r="9265" spans="2:6" x14ac:dyDescent="0.5">
      <c r="B9265" s="12">
        <v>9262</v>
      </c>
      <c r="C9265" s="13">
        <v>7.7212220137633292</v>
      </c>
      <c r="D9265" s="19">
        <v>0</v>
      </c>
      <c r="E9265" s="19">
        <v>0.27877798623667083</v>
      </c>
      <c r="F9265" s="13">
        <v>2</v>
      </c>
    </row>
    <row r="9266" spans="2:6" x14ac:dyDescent="0.5">
      <c r="B9266" s="12">
        <v>9263</v>
      </c>
      <c r="C9266" s="13">
        <v>8.2193672862708951</v>
      </c>
      <c r="D9266" s="19">
        <v>0</v>
      </c>
      <c r="E9266" s="19">
        <v>0</v>
      </c>
      <c r="F9266" s="13">
        <v>1.7806327137291049</v>
      </c>
    </row>
    <row r="9267" spans="2:6" x14ac:dyDescent="0.5">
      <c r="B9267" s="12">
        <v>9264</v>
      </c>
      <c r="C9267" s="13">
        <v>11.216887229765263</v>
      </c>
      <c r="D9267" s="19">
        <v>0</v>
      </c>
      <c r="E9267" s="19">
        <v>0</v>
      </c>
      <c r="F9267" s="13">
        <v>0</v>
      </c>
    </row>
    <row r="9268" spans="2:6" x14ac:dyDescent="0.5">
      <c r="B9268" s="12">
        <v>9265</v>
      </c>
      <c r="C9268" s="13">
        <v>11.361969886190044</v>
      </c>
      <c r="D9268" s="19">
        <v>0</v>
      </c>
      <c r="E9268" s="19">
        <v>0</v>
      </c>
      <c r="F9268" s="13">
        <v>0</v>
      </c>
    </row>
    <row r="9269" spans="2:6" x14ac:dyDescent="0.5">
      <c r="B9269" s="12">
        <v>9266</v>
      </c>
      <c r="C9269" s="13">
        <v>10.334349368476731</v>
      </c>
      <c r="D9269" s="19">
        <v>0</v>
      </c>
      <c r="E9269" s="19">
        <v>0</v>
      </c>
      <c r="F9269" s="13">
        <v>0</v>
      </c>
    </row>
    <row r="9270" spans="2:6" x14ac:dyDescent="0.5">
      <c r="B9270" s="12">
        <v>9267</v>
      </c>
      <c r="C9270" s="13">
        <v>11.676328746010277</v>
      </c>
      <c r="D9270" s="19">
        <v>0</v>
      </c>
      <c r="E9270" s="19">
        <v>0</v>
      </c>
      <c r="F9270" s="13">
        <v>0</v>
      </c>
    </row>
    <row r="9271" spans="2:6" x14ac:dyDescent="0.5">
      <c r="B9271" s="12">
        <v>9268</v>
      </c>
      <c r="C9271" s="13">
        <v>7.8983450087740694</v>
      </c>
      <c r="D9271" s="19">
        <v>0</v>
      </c>
      <c r="E9271" s="19">
        <v>0.10165499122593058</v>
      </c>
      <c r="F9271" s="13">
        <v>2</v>
      </c>
    </row>
    <row r="9272" spans="2:6" x14ac:dyDescent="0.5">
      <c r="B9272" s="12">
        <v>9269</v>
      </c>
      <c r="C9272" s="13">
        <v>9.9772824307349719</v>
      </c>
      <c r="D9272" s="19">
        <v>0</v>
      </c>
      <c r="E9272" s="19">
        <v>0</v>
      </c>
      <c r="F9272" s="13">
        <v>2.2717569265028104E-2</v>
      </c>
    </row>
    <row r="9273" spans="2:6" x14ac:dyDescent="0.5">
      <c r="B9273" s="12">
        <v>9270</v>
      </c>
      <c r="C9273" s="13">
        <v>11.420168955906702</v>
      </c>
      <c r="D9273" s="19">
        <v>0</v>
      </c>
      <c r="E9273" s="19">
        <v>0</v>
      </c>
      <c r="F9273" s="13">
        <v>0</v>
      </c>
    </row>
    <row r="9274" spans="2:6" x14ac:dyDescent="0.5">
      <c r="B9274" s="12">
        <v>9271</v>
      </c>
      <c r="C9274" s="13">
        <v>11.02218739863477</v>
      </c>
      <c r="D9274" s="19">
        <v>0</v>
      </c>
      <c r="E9274" s="19">
        <v>0</v>
      </c>
      <c r="F9274" s="13">
        <v>0</v>
      </c>
    </row>
    <row r="9275" spans="2:6" x14ac:dyDescent="0.5">
      <c r="B9275" s="12">
        <v>9272</v>
      </c>
      <c r="C9275" s="13">
        <v>11.438847949311423</v>
      </c>
      <c r="D9275" s="19">
        <v>0</v>
      </c>
      <c r="E9275" s="19">
        <v>0</v>
      </c>
      <c r="F9275" s="13">
        <v>0</v>
      </c>
    </row>
    <row r="9276" spans="2:6" x14ac:dyDescent="0.5">
      <c r="B9276" s="12">
        <v>9273</v>
      </c>
      <c r="C9276" s="13">
        <v>7.1519421143912059</v>
      </c>
      <c r="D9276" s="19">
        <v>0</v>
      </c>
      <c r="E9276" s="19">
        <v>0.84805788560879414</v>
      </c>
      <c r="F9276" s="13">
        <v>2</v>
      </c>
    </row>
    <row r="9277" spans="2:6" x14ac:dyDescent="0.5">
      <c r="B9277" s="12">
        <v>9274</v>
      </c>
      <c r="C9277" s="13">
        <v>12.773506134552003</v>
      </c>
      <c r="D9277" s="19">
        <v>0</v>
      </c>
      <c r="E9277" s="19">
        <v>0</v>
      </c>
      <c r="F9277" s="13">
        <v>0</v>
      </c>
    </row>
    <row r="9278" spans="2:6" x14ac:dyDescent="0.5">
      <c r="B9278" s="12">
        <v>9275</v>
      </c>
      <c r="C9278" s="13">
        <v>8.9517637822497598</v>
      </c>
      <c r="D9278" s="19">
        <v>0</v>
      </c>
      <c r="E9278" s="19">
        <v>0</v>
      </c>
      <c r="F9278" s="13">
        <v>1.0482362177502402</v>
      </c>
    </row>
    <row r="9279" spans="2:6" x14ac:dyDescent="0.5">
      <c r="B9279" s="12">
        <v>9276</v>
      </c>
      <c r="C9279" s="13">
        <v>10.657118998900284</v>
      </c>
      <c r="D9279" s="19">
        <v>0</v>
      </c>
      <c r="E9279" s="19">
        <v>0</v>
      </c>
      <c r="F9279" s="13">
        <v>0</v>
      </c>
    </row>
    <row r="9280" spans="2:6" x14ac:dyDescent="0.5">
      <c r="B9280" s="12">
        <v>9277</v>
      </c>
      <c r="C9280" s="13">
        <v>10.709880286651698</v>
      </c>
      <c r="D9280" s="19">
        <v>0</v>
      </c>
      <c r="E9280" s="19">
        <v>0</v>
      </c>
      <c r="F9280" s="13">
        <v>0</v>
      </c>
    </row>
    <row r="9281" spans="2:6" x14ac:dyDescent="0.5">
      <c r="B9281" s="12">
        <v>9278</v>
      </c>
      <c r="C9281" s="13">
        <v>11.97612994317007</v>
      </c>
      <c r="D9281" s="19">
        <v>0</v>
      </c>
      <c r="E9281" s="19">
        <v>0</v>
      </c>
      <c r="F9281" s="13">
        <v>0</v>
      </c>
    </row>
    <row r="9282" spans="2:6" x14ac:dyDescent="0.5">
      <c r="B9282" s="12">
        <v>9279</v>
      </c>
      <c r="C9282" s="13">
        <v>9.8840590795627943</v>
      </c>
      <c r="D9282" s="19">
        <v>0</v>
      </c>
      <c r="E9282" s="19">
        <v>0</v>
      </c>
      <c r="F9282" s="13">
        <v>0.11594092043720572</v>
      </c>
    </row>
    <row r="9283" spans="2:6" x14ac:dyDescent="0.5">
      <c r="B9283" s="12">
        <v>9280</v>
      </c>
      <c r="C9283" s="13">
        <v>11.750055596355313</v>
      </c>
      <c r="D9283" s="19">
        <v>0</v>
      </c>
      <c r="E9283" s="19">
        <v>0</v>
      </c>
      <c r="F9283" s="13">
        <v>0</v>
      </c>
    </row>
    <row r="9284" spans="2:6" x14ac:dyDescent="0.5">
      <c r="B9284" s="12">
        <v>9281</v>
      </c>
      <c r="C9284" s="13">
        <v>11.529510464509844</v>
      </c>
      <c r="D9284" s="19">
        <v>0</v>
      </c>
      <c r="E9284" s="19">
        <v>0</v>
      </c>
      <c r="F9284" s="13">
        <v>0</v>
      </c>
    </row>
    <row r="9285" spans="2:6" x14ac:dyDescent="0.5">
      <c r="B9285" s="12">
        <v>9282</v>
      </c>
      <c r="C9285" s="13">
        <v>10.718733914598179</v>
      </c>
      <c r="D9285" s="19">
        <v>0</v>
      </c>
      <c r="E9285" s="19">
        <v>0</v>
      </c>
      <c r="F9285" s="13">
        <v>0</v>
      </c>
    </row>
    <row r="9286" spans="2:6" x14ac:dyDescent="0.5">
      <c r="B9286" s="12">
        <v>9283</v>
      </c>
      <c r="C9286" s="13">
        <v>10.888314820851747</v>
      </c>
      <c r="D9286" s="19">
        <v>0</v>
      </c>
      <c r="E9286" s="19">
        <v>0</v>
      </c>
      <c r="F9286" s="13">
        <v>0</v>
      </c>
    </row>
    <row r="9287" spans="2:6" x14ac:dyDescent="0.5">
      <c r="B9287" s="12">
        <v>9284</v>
      </c>
      <c r="C9287" s="13">
        <v>8.5846002239967447</v>
      </c>
      <c r="D9287" s="19">
        <v>0</v>
      </c>
      <c r="E9287" s="19">
        <v>0</v>
      </c>
      <c r="F9287" s="13">
        <v>1.4153997760032553</v>
      </c>
    </row>
    <row r="9288" spans="2:6" x14ac:dyDescent="0.5">
      <c r="B9288" s="12">
        <v>9285</v>
      </c>
      <c r="C9288" s="13">
        <v>8.8782370818721326</v>
      </c>
      <c r="D9288" s="19">
        <v>0</v>
      </c>
      <c r="E9288" s="19">
        <v>0</v>
      </c>
      <c r="F9288" s="13">
        <v>1.1217629181278674</v>
      </c>
    </row>
    <row r="9289" spans="2:6" x14ac:dyDescent="0.5">
      <c r="B9289" s="12">
        <v>9286</v>
      </c>
      <c r="C9289" s="13">
        <v>10.725768676665245</v>
      </c>
      <c r="D9289" s="19">
        <v>0</v>
      </c>
      <c r="E9289" s="19">
        <v>0</v>
      </c>
      <c r="F9289" s="13">
        <v>0</v>
      </c>
    </row>
    <row r="9290" spans="2:6" x14ac:dyDescent="0.5">
      <c r="B9290" s="12">
        <v>9287</v>
      </c>
      <c r="C9290" s="13">
        <v>9.0832202753900901</v>
      </c>
      <c r="D9290" s="19">
        <v>0</v>
      </c>
      <c r="E9290" s="19">
        <v>0</v>
      </c>
      <c r="F9290" s="13">
        <v>0.91677972460990986</v>
      </c>
    </row>
    <row r="9291" spans="2:6" x14ac:dyDescent="0.5">
      <c r="B9291" s="12">
        <v>9288</v>
      </c>
      <c r="C9291" s="13">
        <v>11.08887397917929</v>
      </c>
      <c r="D9291" s="19">
        <v>0</v>
      </c>
      <c r="E9291" s="19">
        <v>0</v>
      </c>
      <c r="F9291" s="13">
        <v>0</v>
      </c>
    </row>
    <row r="9292" spans="2:6" x14ac:dyDescent="0.5">
      <c r="B9292" s="12">
        <v>9289</v>
      </c>
      <c r="C9292" s="13">
        <v>9.2641947928728108</v>
      </c>
      <c r="D9292" s="19">
        <v>0</v>
      </c>
      <c r="E9292" s="19">
        <v>0</v>
      </c>
      <c r="F9292" s="13">
        <v>0.73580520712718922</v>
      </c>
    </row>
    <row r="9293" spans="2:6" x14ac:dyDescent="0.5">
      <c r="B9293" s="12">
        <v>9290</v>
      </c>
      <c r="C9293" s="13">
        <v>8.501802957366019</v>
      </c>
      <c r="D9293" s="19">
        <v>0</v>
      </c>
      <c r="E9293" s="19">
        <v>0</v>
      </c>
      <c r="F9293" s="13">
        <v>1.498197042633981</v>
      </c>
    </row>
    <row r="9294" spans="2:6" x14ac:dyDescent="0.5">
      <c r="B9294" s="12">
        <v>9291</v>
      </c>
      <c r="C9294" s="13">
        <v>11.316907457697249</v>
      </c>
      <c r="D9294" s="19">
        <v>0</v>
      </c>
      <c r="E9294" s="19">
        <v>0</v>
      </c>
      <c r="F9294" s="13">
        <v>0</v>
      </c>
    </row>
    <row r="9295" spans="2:6" x14ac:dyDescent="0.5">
      <c r="B9295" s="12">
        <v>9292</v>
      </c>
      <c r="C9295" s="13">
        <v>11.581150024773956</v>
      </c>
      <c r="D9295" s="19">
        <v>0</v>
      </c>
      <c r="E9295" s="19">
        <v>0</v>
      </c>
      <c r="F9295" s="13">
        <v>0</v>
      </c>
    </row>
    <row r="9296" spans="2:6" x14ac:dyDescent="0.5">
      <c r="B9296" s="12">
        <v>9293</v>
      </c>
      <c r="C9296" s="13">
        <v>9.9211456042481263</v>
      </c>
      <c r="D9296" s="19">
        <v>0</v>
      </c>
      <c r="E9296" s="19">
        <v>0</v>
      </c>
      <c r="F9296" s="13">
        <v>7.8854395751873696E-2</v>
      </c>
    </row>
    <row r="9297" spans="2:6" x14ac:dyDescent="0.5">
      <c r="B9297" s="12">
        <v>9294</v>
      </c>
      <c r="C9297" s="13">
        <v>11.111955101900225</v>
      </c>
      <c r="D9297" s="19">
        <v>0</v>
      </c>
      <c r="E9297" s="19">
        <v>0</v>
      </c>
      <c r="F9297" s="13">
        <v>0</v>
      </c>
    </row>
    <row r="9298" spans="2:6" x14ac:dyDescent="0.5">
      <c r="B9298" s="12">
        <v>9295</v>
      </c>
      <c r="C9298" s="13">
        <v>12.939322514955983</v>
      </c>
      <c r="D9298" s="19">
        <v>0</v>
      </c>
      <c r="E9298" s="19">
        <v>0</v>
      </c>
      <c r="F9298" s="13">
        <v>0</v>
      </c>
    </row>
    <row r="9299" spans="2:6" x14ac:dyDescent="0.5">
      <c r="B9299" s="12">
        <v>9296</v>
      </c>
      <c r="C9299" s="13">
        <v>8.7185825934692414</v>
      </c>
      <c r="D9299" s="19">
        <v>0</v>
      </c>
      <c r="E9299" s="19">
        <v>0</v>
      </c>
      <c r="F9299" s="13">
        <v>1.2814174065307586</v>
      </c>
    </row>
    <row r="9300" spans="2:6" x14ac:dyDescent="0.5">
      <c r="B9300" s="12">
        <v>9297</v>
      </c>
      <c r="C9300" s="13">
        <v>13.129273144161424</v>
      </c>
      <c r="D9300" s="19">
        <v>0</v>
      </c>
      <c r="E9300" s="19">
        <v>0</v>
      </c>
      <c r="F9300" s="13">
        <v>0</v>
      </c>
    </row>
    <row r="9301" spans="2:6" x14ac:dyDescent="0.5">
      <c r="B9301" s="12">
        <v>9298</v>
      </c>
      <c r="C9301" s="13">
        <v>10.642771756895694</v>
      </c>
      <c r="D9301" s="19">
        <v>0</v>
      </c>
      <c r="E9301" s="19">
        <v>0</v>
      </c>
      <c r="F9301" s="13">
        <v>0</v>
      </c>
    </row>
    <row r="9302" spans="2:6" x14ac:dyDescent="0.5">
      <c r="B9302" s="12">
        <v>9299</v>
      </c>
      <c r="C9302" s="13">
        <v>10.321701422596243</v>
      </c>
      <c r="D9302" s="19">
        <v>0</v>
      </c>
      <c r="E9302" s="19">
        <v>0</v>
      </c>
      <c r="F9302" s="13">
        <v>0</v>
      </c>
    </row>
    <row r="9303" spans="2:6" x14ac:dyDescent="0.5">
      <c r="B9303" s="12">
        <v>9300</v>
      </c>
      <c r="C9303" s="13">
        <v>10.555246528443083</v>
      </c>
      <c r="D9303" s="19">
        <v>0</v>
      </c>
      <c r="E9303" s="19">
        <v>0</v>
      </c>
      <c r="F9303" s="13">
        <v>0</v>
      </c>
    </row>
    <row r="9304" spans="2:6" x14ac:dyDescent="0.5">
      <c r="B9304" s="12">
        <v>9301</v>
      </c>
      <c r="C9304" s="13">
        <v>9.9960833869123338</v>
      </c>
      <c r="D9304" s="19">
        <v>0</v>
      </c>
      <c r="E9304" s="19">
        <v>0</v>
      </c>
      <c r="F9304" s="13">
        <v>3.9166130876662208E-3</v>
      </c>
    </row>
    <row r="9305" spans="2:6" x14ac:dyDescent="0.5">
      <c r="B9305" s="12">
        <v>9302</v>
      </c>
      <c r="C9305" s="13">
        <v>9.0650825657803882</v>
      </c>
      <c r="D9305" s="19">
        <v>0</v>
      </c>
      <c r="E9305" s="19">
        <v>0</v>
      </c>
      <c r="F9305" s="13">
        <v>0.93491743421961182</v>
      </c>
    </row>
    <row r="9306" spans="2:6" x14ac:dyDescent="0.5">
      <c r="B9306" s="12">
        <v>9303</v>
      </c>
      <c r="C9306" s="13">
        <v>11.314726353937637</v>
      </c>
      <c r="D9306" s="19">
        <v>0</v>
      </c>
      <c r="E9306" s="19">
        <v>0</v>
      </c>
      <c r="F9306" s="13">
        <v>0</v>
      </c>
    </row>
    <row r="9307" spans="2:6" x14ac:dyDescent="0.5">
      <c r="B9307" s="12">
        <v>9304</v>
      </c>
      <c r="C9307" s="13">
        <v>10.751888163283661</v>
      </c>
      <c r="D9307" s="19">
        <v>0</v>
      </c>
      <c r="E9307" s="19">
        <v>0</v>
      </c>
      <c r="F9307" s="13">
        <v>0</v>
      </c>
    </row>
    <row r="9308" spans="2:6" x14ac:dyDescent="0.5">
      <c r="B9308" s="12">
        <v>9305</v>
      </c>
      <c r="C9308" s="13">
        <v>10.236557525843116</v>
      </c>
      <c r="D9308" s="19">
        <v>0</v>
      </c>
      <c r="E9308" s="19">
        <v>0</v>
      </c>
      <c r="F9308" s="13">
        <v>0</v>
      </c>
    </row>
    <row r="9309" spans="2:6" x14ac:dyDescent="0.5">
      <c r="B9309" s="12">
        <v>9306</v>
      </c>
      <c r="C9309" s="13">
        <v>12.351911196577641</v>
      </c>
      <c r="D9309" s="19">
        <v>0</v>
      </c>
      <c r="E9309" s="19">
        <v>0</v>
      </c>
      <c r="F9309" s="13">
        <v>0</v>
      </c>
    </row>
    <row r="9310" spans="2:6" x14ac:dyDescent="0.5">
      <c r="B9310" s="12">
        <v>9307</v>
      </c>
      <c r="C9310" s="13">
        <v>10.137041940614115</v>
      </c>
      <c r="D9310" s="19">
        <v>0</v>
      </c>
      <c r="E9310" s="19">
        <v>0</v>
      </c>
      <c r="F9310" s="13">
        <v>0</v>
      </c>
    </row>
    <row r="9311" spans="2:6" x14ac:dyDescent="0.5">
      <c r="B9311" s="12">
        <v>9308</v>
      </c>
      <c r="C9311" s="13">
        <v>9.4281046439874459</v>
      </c>
      <c r="D9311" s="19">
        <v>0</v>
      </c>
      <c r="E9311" s="19">
        <v>0</v>
      </c>
      <c r="F9311" s="13">
        <v>0.57189535601255415</v>
      </c>
    </row>
    <row r="9312" spans="2:6" x14ac:dyDescent="0.5">
      <c r="B9312" s="12">
        <v>9309</v>
      </c>
      <c r="C9312" s="13">
        <v>10.410349941653871</v>
      </c>
      <c r="D9312" s="19">
        <v>0</v>
      </c>
      <c r="E9312" s="19">
        <v>0</v>
      </c>
      <c r="F9312" s="13">
        <v>0</v>
      </c>
    </row>
    <row r="9313" spans="2:6" x14ac:dyDescent="0.5">
      <c r="B9313" s="12">
        <v>9310</v>
      </c>
      <c r="C9313" s="13">
        <v>11.297419602506233</v>
      </c>
      <c r="D9313" s="19">
        <v>0</v>
      </c>
      <c r="E9313" s="19">
        <v>0</v>
      </c>
      <c r="F9313" s="13">
        <v>0</v>
      </c>
    </row>
    <row r="9314" spans="2:6" x14ac:dyDescent="0.5">
      <c r="B9314" s="12">
        <v>9311</v>
      </c>
      <c r="C9314" s="13">
        <v>11.874587043287804</v>
      </c>
      <c r="D9314" s="19">
        <v>0</v>
      </c>
      <c r="E9314" s="19">
        <v>0</v>
      </c>
      <c r="F9314" s="13">
        <v>0</v>
      </c>
    </row>
    <row r="9315" spans="2:6" x14ac:dyDescent="0.5">
      <c r="B9315" s="12">
        <v>9312</v>
      </c>
      <c r="C9315" s="13">
        <v>9.5507568939938281</v>
      </c>
      <c r="D9315" s="19">
        <v>0</v>
      </c>
      <c r="E9315" s="19">
        <v>0</v>
      </c>
      <c r="F9315" s="13">
        <v>0.4492431060061719</v>
      </c>
    </row>
    <row r="9316" spans="2:6" x14ac:dyDescent="0.5">
      <c r="B9316" s="12">
        <v>9313</v>
      </c>
      <c r="C9316" s="13">
        <v>10.062221399483278</v>
      </c>
      <c r="D9316" s="19">
        <v>0</v>
      </c>
      <c r="E9316" s="19">
        <v>0</v>
      </c>
      <c r="F9316" s="13">
        <v>0</v>
      </c>
    </row>
    <row r="9317" spans="2:6" x14ac:dyDescent="0.5">
      <c r="B9317" s="12">
        <v>9314</v>
      </c>
      <c r="C9317" s="13">
        <v>10.572591243107533</v>
      </c>
      <c r="D9317" s="19">
        <v>0</v>
      </c>
      <c r="E9317" s="19">
        <v>0</v>
      </c>
      <c r="F9317" s="13">
        <v>0</v>
      </c>
    </row>
    <row r="9318" spans="2:6" x14ac:dyDescent="0.5">
      <c r="B9318" s="12">
        <v>9315</v>
      </c>
      <c r="C9318" s="13">
        <v>9.3439600286522158</v>
      </c>
      <c r="D9318" s="19">
        <v>0</v>
      </c>
      <c r="E9318" s="19">
        <v>0</v>
      </c>
      <c r="F9318" s="13">
        <v>0.65603997134778425</v>
      </c>
    </row>
    <row r="9319" spans="2:6" x14ac:dyDescent="0.5">
      <c r="B9319" s="12">
        <v>9316</v>
      </c>
      <c r="C9319" s="13">
        <v>7.5249607445333346</v>
      </c>
      <c r="D9319" s="19">
        <v>0</v>
      </c>
      <c r="E9319" s="19">
        <v>0.47503925546666537</v>
      </c>
      <c r="F9319" s="13">
        <v>2</v>
      </c>
    </row>
    <row r="9320" spans="2:6" x14ac:dyDescent="0.5">
      <c r="B9320" s="12">
        <v>9317</v>
      </c>
      <c r="C9320" s="13">
        <v>9.4204400723845598</v>
      </c>
      <c r="D9320" s="19">
        <v>0</v>
      </c>
      <c r="E9320" s="19">
        <v>0</v>
      </c>
      <c r="F9320" s="13">
        <v>0.57955992761544017</v>
      </c>
    </row>
    <row r="9321" spans="2:6" x14ac:dyDescent="0.5">
      <c r="B9321" s="12">
        <v>9318</v>
      </c>
      <c r="C9321" s="13">
        <v>9.7163725854567815</v>
      </c>
      <c r="D9321" s="19">
        <v>0</v>
      </c>
      <c r="E9321" s="19">
        <v>0</v>
      </c>
      <c r="F9321" s="13">
        <v>0.28362741454321849</v>
      </c>
    </row>
    <row r="9322" spans="2:6" x14ac:dyDescent="0.5">
      <c r="B9322" s="12">
        <v>9319</v>
      </c>
      <c r="C9322" s="13">
        <v>9.475709244614043</v>
      </c>
      <c r="D9322" s="19">
        <v>0</v>
      </c>
      <c r="E9322" s="19">
        <v>0</v>
      </c>
      <c r="F9322" s="13">
        <v>0.52429075538595704</v>
      </c>
    </row>
    <row r="9323" spans="2:6" x14ac:dyDescent="0.5">
      <c r="B9323" s="12">
        <v>9320</v>
      </c>
      <c r="C9323" s="13">
        <v>8.0106411456057991</v>
      </c>
      <c r="D9323" s="19">
        <v>0</v>
      </c>
      <c r="E9323" s="19">
        <v>0</v>
      </c>
      <c r="F9323" s="13">
        <v>1.9893588543942009</v>
      </c>
    </row>
    <row r="9324" spans="2:6" x14ac:dyDescent="0.5">
      <c r="B9324" s="12">
        <v>9321</v>
      </c>
      <c r="C9324" s="13">
        <v>10.558706822960023</v>
      </c>
      <c r="D9324" s="19">
        <v>0</v>
      </c>
      <c r="E9324" s="19">
        <v>0</v>
      </c>
      <c r="F9324" s="13">
        <v>0</v>
      </c>
    </row>
    <row r="9325" spans="2:6" x14ac:dyDescent="0.5">
      <c r="B9325" s="12">
        <v>9322</v>
      </c>
      <c r="C9325" s="13">
        <v>9.1373127728751804</v>
      </c>
      <c r="D9325" s="19">
        <v>0</v>
      </c>
      <c r="E9325" s="19">
        <v>0</v>
      </c>
      <c r="F9325" s="13">
        <v>0.8626872271248196</v>
      </c>
    </row>
    <row r="9326" spans="2:6" x14ac:dyDescent="0.5">
      <c r="B9326" s="12">
        <v>9323</v>
      </c>
      <c r="C9326" s="13">
        <v>9.9371511587486925</v>
      </c>
      <c r="D9326" s="19">
        <v>0</v>
      </c>
      <c r="E9326" s="19">
        <v>0</v>
      </c>
      <c r="F9326" s="13">
        <v>6.2848841251307519E-2</v>
      </c>
    </row>
    <row r="9327" spans="2:6" x14ac:dyDescent="0.5">
      <c r="B9327" s="12">
        <v>9324</v>
      </c>
      <c r="C9327" s="13">
        <v>9.4985460465228311</v>
      </c>
      <c r="D9327" s="19">
        <v>0</v>
      </c>
      <c r="E9327" s="19">
        <v>0</v>
      </c>
      <c r="F9327" s="13">
        <v>0.50145395347716892</v>
      </c>
    </row>
    <row r="9328" spans="2:6" x14ac:dyDescent="0.5">
      <c r="B9328" s="12">
        <v>9325</v>
      </c>
      <c r="C9328" s="13">
        <v>7.3659964374231484</v>
      </c>
      <c r="D9328" s="19">
        <v>0</v>
      </c>
      <c r="E9328" s="19">
        <v>0.63400356257685164</v>
      </c>
      <c r="F9328" s="13">
        <v>2</v>
      </c>
    </row>
    <row r="9329" spans="2:6" x14ac:dyDescent="0.5">
      <c r="B9329" s="12">
        <v>9326</v>
      </c>
      <c r="C9329" s="13">
        <v>9.8456073598484508</v>
      </c>
      <c r="D9329" s="19">
        <v>0</v>
      </c>
      <c r="E9329" s="19">
        <v>0</v>
      </c>
      <c r="F9329" s="13">
        <v>0.15439264015154919</v>
      </c>
    </row>
    <row r="9330" spans="2:6" x14ac:dyDescent="0.5">
      <c r="B9330" s="12">
        <v>9327</v>
      </c>
      <c r="C9330" s="13">
        <v>11.741745308745724</v>
      </c>
      <c r="D9330" s="19">
        <v>0</v>
      </c>
      <c r="E9330" s="19">
        <v>0</v>
      </c>
      <c r="F9330" s="13">
        <v>0</v>
      </c>
    </row>
    <row r="9331" spans="2:6" x14ac:dyDescent="0.5">
      <c r="B9331" s="12">
        <v>9328</v>
      </c>
      <c r="C9331" s="13">
        <v>9.8626428377925102</v>
      </c>
      <c r="D9331" s="19">
        <v>0</v>
      </c>
      <c r="E9331" s="19">
        <v>0</v>
      </c>
      <c r="F9331" s="13">
        <v>0.13735716220748984</v>
      </c>
    </row>
    <row r="9332" spans="2:6" x14ac:dyDescent="0.5">
      <c r="B9332" s="12">
        <v>9329</v>
      </c>
      <c r="C9332" s="13">
        <v>7.9880846358024886</v>
      </c>
      <c r="D9332" s="19">
        <v>0</v>
      </c>
      <c r="E9332" s="19">
        <v>1.191536419751138E-2</v>
      </c>
      <c r="F9332" s="13">
        <v>2</v>
      </c>
    </row>
    <row r="9333" spans="2:6" x14ac:dyDescent="0.5">
      <c r="B9333" s="12">
        <v>9330</v>
      </c>
      <c r="C9333" s="13">
        <v>10.295858139276199</v>
      </c>
      <c r="D9333" s="19">
        <v>0</v>
      </c>
      <c r="E9333" s="19">
        <v>0</v>
      </c>
      <c r="F9333" s="13">
        <v>0</v>
      </c>
    </row>
    <row r="9334" spans="2:6" x14ac:dyDescent="0.5">
      <c r="B9334" s="12">
        <v>9331</v>
      </c>
      <c r="C9334" s="13">
        <v>9.2686612919230456</v>
      </c>
      <c r="D9334" s="19">
        <v>0</v>
      </c>
      <c r="E9334" s="19">
        <v>0</v>
      </c>
      <c r="F9334" s="13">
        <v>0.73133870807695445</v>
      </c>
    </row>
    <row r="9335" spans="2:6" x14ac:dyDescent="0.5">
      <c r="B9335" s="12">
        <v>9332</v>
      </c>
      <c r="C9335" s="13">
        <v>12.241820314085071</v>
      </c>
      <c r="D9335" s="19">
        <v>0</v>
      </c>
      <c r="E9335" s="19">
        <v>0</v>
      </c>
      <c r="F9335" s="13">
        <v>0</v>
      </c>
    </row>
    <row r="9336" spans="2:6" x14ac:dyDescent="0.5">
      <c r="B9336" s="12">
        <v>9333</v>
      </c>
      <c r="C9336" s="13">
        <v>10.875855487307359</v>
      </c>
      <c r="D9336" s="19">
        <v>0</v>
      </c>
      <c r="E9336" s="19">
        <v>0</v>
      </c>
      <c r="F9336" s="13">
        <v>0</v>
      </c>
    </row>
    <row r="9337" spans="2:6" x14ac:dyDescent="0.5">
      <c r="B9337" s="12">
        <v>9334</v>
      </c>
      <c r="C9337" s="13">
        <v>8.9279697324564555</v>
      </c>
      <c r="D9337" s="19">
        <v>0</v>
      </c>
      <c r="E9337" s="19">
        <v>0</v>
      </c>
      <c r="F9337" s="13">
        <v>1.0720302675435445</v>
      </c>
    </row>
    <row r="9338" spans="2:6" x14ac:dyDescent="0.5">
      <c r="B9338" s="12">
        <v>9335</v>
      </c>
      <c r="C9338" s="13">
        <v>8.9865423624904892</v>
      </c>
      <c r="D9338" s="19">
        <v>0</v>
      </c>
      <c r="E9338" s="19">
        <v>0</v>
      </c>
      <c r="F9338" s="13">
        <v>1.0134576375095108</v>
      </c>
    </row>
    <row r="9339" spans="2:6" x14ac:dyDescent="0.5">
      <c r="B9339" s="12">
        <v>9336</v>
      </c>
      <c r="C9339" s="13">
        <v>7.8238670948111544</v>
      </c>
      <c r="D9339" s="19">
        <v>0</v>
      </c>
      <c r="E9339" s="19">
        <v>0.17613290518884561</v>
      </c>
      <c r="F9339" s="13">
        <v>2</v>
      </c>
    </row>
    <row r="9340" spans="2:6" x14ac:dyDescent="0.5">
      <c r="B9340" s="12">
        <v>9337</v>
      </c>
      <c r="C9340" s="13">
        <v>12.929466838628358</v>
      </c>
      <c r="D9340" s="19">
        <v>0</v>
      </c>
      <c r="E9340" s="19">
        <v>0</v>
      </c>
      <c r="F9340" s="13">
        <v>0</v>
      </c>
    </row>
    <row r="9341" spans="2:6" x14ac:dyDescent="0.5">
      <c r="B9341" s="12">
        <v>9338</v>
      </c>
      <c r="C9341" s="13">
        <v>10.590046913795932</v>
      </c>
      <c r="D9341" s="19">
        <v>0</v>
      </c>
      <c r="E9341" s="19">
        <v>0</v>
      </c>
      <c r="F9341" s="13">
        <v>0</v>
      </c>
    </row>
    <row r="9342" spans="2:6" x14ac:dyDescent="0.5">
      <c r="B9342" s="12">
        <v>9339</v>
      </c>
      <c r="C9342" s="13">
        <v>10.744018310283742</v>
      </c>
      <c r="D9342" s="19">
        <v>0</v>
      </c>
      <c r="E9342" s="19">
        <v>0</v>
      </c>
      <c r="F9342" s="13">
        <v>0</v>
      </c>
    </row>
    <row r="9343" spans="2:6" x14ac:dyDescent="0.5">
      <c r="B9343" s="12">
        <v>9340</v>
      </c>
      <c r="C9343" s="13">
        <v>10.044031763364192</v>
      </c>
      <c r="D9343" s="19">
        <v>0</v>
      </c>
      <c r="E9343" s="19">
        <v>0</v>
      </c>
      <c r="F9343" s="13">
        <v>0</v>
      </c>
    </row>
    <row r="9344" spans="2:6" x14ac:dyDescent="0.5">
      <c r="B9344" s="12">
        <v>9341</v>
      </c>
      <c r="C9344" s="13">
        <v>10.077598624912909</v>
      </c>
      <c r="D9344" s="19">
        <v>0</v>
      </c>
      <c r="E9344" s="19">
        <v>0</v>
      </c>
      <c r="F9344" s="13">
        <v>0</v>
      </c>
    </row>
    <row r="9345" spans="2:6" x14ac:dyDescent="0.5">
      <c r="B9345" s="12">
        <v>9342</v>
      </c>
      <c r="C9345" s="13">
        <v>9.8815414088563553</v>
      </c>
      <c r="D9345" s="19">
        <v>0</v>
      </c>
      <c r="E9345" s="19">
        <v>0</v>
      </c>
      <c r="F9345" s="13">
        <v>0.11845859114364465</v>
      </c>
    </row>
    <row r="9346" spans="2:6" x14ac:dyDescent="0.5">
      <c r="B9346" s="12">
        <v>9343</v>
      </c>
      <c r="C9346" s="13">
        <v>10.361709641089003</v>
      </c>
      <c r="D9346" s="19">
        <v>0</v>
      </c>
      <c r="E9346" s="19">
        <v>0</v>
      </c>
      <c r="F9346" s="13">
        <v>0</v>
      </c>
    </row>
    <row r="9347" spans="2:6" x14ac:dyDescent="0.5">
      <c r="B9347" s="12">
        <v>9344</v>
      </c>
      <c r="C9347" s="13">
        <v>9.2705195775693507</v>
      </c>
      <c r="D9347" s="19">
        <v>0</v>
      </c>
      <c r="E9347" s="19">
        <v>0</v>
      </c>
      <c r="F9347" s="13">
        <v>0.72948042243064926</v>
      </c>
    </row>
    <row r="9348" spans="2:6" x14ac:dyDescent="0.5">
      <c r="B9348" s="12">
        <v>9345</v>
      </c>
      <c r="C9348" s="13">
        <v>9.5913030751600772</v>
      </c>
      <c r="D9348" s="19">
        <v>0</v>
      </c>
      <c r="E9348" s="19">
        <v>0</v>
      </c>
      <c r="F9348" s="13">
        <v>0.40869692483992281</v>
      </c>
    </row>
    <row r="9349" spans="2:6" x14ac:dyDescent="0.5">
      <c r="B9349" s="12">
        <v>9346</v>
      </c>
      <c r="C9349" s="13">
        <v>8.9450684358389925</v>
      </c>
      <c r="D9349" s="19">
        <v>0</v>
      </c>
      <c r="E9349" s="19">
        <v>0</v>
      </c>
      <c r="F9349" s="13">
        <v>1.0549315641610075</v>
      </c>
    </row>
    <row r="9350" spans="2:6" x14ac:dyDescent="0.5">
      <c r="B9350" s="12">
        <v>9347</v>
      </c>
      <c r="C9350" s="13">
        <v>7.8840423896174769</v>
      </c>
      <c r="D9350" s="19">
        <v>0</v>
      </c>
      <c r="E9350" s="19">
        <v>0.11595761038252306</v>
      </c>
      <c r="F9350" s="13">
        <v>2</v>
      </c>
    </row>
    <row r="9351" spans="2:6" x14ac:dyDescent="0.5">
      <c r="B9351" s="12">
        <v>9348</v>
      </c>
      <c r="C9351" s="13">
        <v>8.6901665532095738</v>
      </c>
      <c r="D9351" s="19">
        <v>0</v>
      </c>
      <c r="E9351" s="19">
        <v>0</v>
      </c>
      <c r="F9351" s="13">
        <v>1.3098334467904262</v>
      </c>
    </row>
    <row r="9352" spans="2:6" x14ac:dyDescent="0.5">
      <c r="B9352" s="12">
        <v>9349</v>
      </c>
      <c r="C9352" s="13">
        <v>8.5840052034806025</v>
      </c>
      <c r="D9352" s="19">
        <v>0</v>
      </c>
      <c r="E9352" s="19">
        <v>0</v>
      </c>
      <c r="F9352" s="13">
        <v>1.4159947965193975</v>
      </c>
    </row>
    <row r="9353" spans="2:6" x14ac:dyDescent="0.5">
      <c r="B9353" s="12">
        <v>9350</v>
      </c>
      <c r="C9353" s="13">
        <v>10.243259744081678</v>
      </c>
      <c r="D9353" s="19">
        <v>0</v>
      </c>
      <c r="E9353" s="19">
        <v>0</v>
      </c>
      <c r="F9353" s="13">
        <v>0</v>
      </c>
    </row>
    <row r="9354" spans="2:6" x14ac:dyDescent="0.5">
      <c r="B9354" s="12">
        <v>9351</v>
      </c>
      <c r="C9354" s="13">
        <v>10.969680327472311</v>
      </c>
      <c r="D9354" s="19">
        <v>0</v>
      </c>
      <c r="E9354" s="19">
        <v>0</v>
      </c>
      <c r="F9354" s="13">
        <v>0</v>
      </c>
    </row>
    <row r="9355" spans="2:6" x14ac:dyDescent="0.5">
      <c r="B9355" s="12">
        <v>9352</v>
      </c>
      <c r="C9355" s="13">
        <v>7.3830613001752878</v>
      </c>
      <c r="D9355" s="19">
        <v>0</v>
      </c>
      <c r="E9355" s="19">
        <v>0.61693869982471217</v>
      </c>
      <c r="F9355" s="13">
        <v>2</v>
      </c>
    </row>
    <row r="9356" spans="2:6" x14ac:dyDescent="0.5">
      <c r="B9356" s="12">
        <v>9353</v>
      </c>
      <c r="C9356" s="13">
        <v>10.70767245029929</v>
      </c>
      <c r="D9356" s="19">
        <v>0</v>
      </c>
      <c r="E9356" s="19">
        <v>0</v>
      </c>
      <c r="F9356" s="13">
        <v>0</v>
      </c>
    </row>
    <row r="9357" spans="2:6" x14ac:dyDescent="0.5">
      <c r="B9357" s="12">
        <v>9354</v>
      </c>
      <c r="C9357" s="13">
        <v>9.6724652346577997</v>
      </c>
      <c r="D9357" s="19">
        <v>0</v>
      </c>
      <c r="E9357" s="19">
        <v>0</v>
      </c>
      <c r="F9357" s="13">
        <v>0.32753476534220027</v>
      </c>
    </row>
    <row r="9358" spans="2:6" x14ac:dyDescent="0.5">
      <c r="B9358" s="12">
        <v>9355</v>
      </c>
      <c r="C9358" s="13">
        <v>10.14177119106367</v>
      </c>
      <c r="D9358" s="19">
        <v>0</v>
      </c>
      <c r="E9358" s="19">
        <v>0</v>
      </c>
      <c r="F9358" s="13">
        <v>0</v>
      </c>
    </row>
    <row r="9359" spans="2:6" x14ac:dyDescent="0.5">
      <c r="B9359" s="12">
        <v>9356</v>
      </c>
      <c r="C9359" s="13">
        <v>10.302951977804279</v>
      </c>
      <c r="D9359" s="19">
        <v>0</v>
      </c>
      <c r="E9359" s="19">
        <v>0</v>
      </c>
      <c r="F9359" s="13">
        <v>0</v>
      </c>
    </row>
    <row r="9360" spans="2:6" x14ac:dyDescent="0.5">
      <c r="B9360" s="12">
        <v>9357</v>
      </c>
      <c r="C9360" s="13">
        <v>7.1963117449338867</v>
      </c>
      <c r="D9360" s="19">
        <v>0</v>
      </c>
      <c r="E9360" s="19">
        <v>0.8036882550661133</v>
      </c>
      <c r="F9360" s="13">
        <v>2</v>
      </c>
    </row>
    <row r="9361" spans="2:6" x14ac:dyDescent="0.5">
      <c r="B9361" s="12">
        <v>9358</v>
      </c>
      <c r="C9361" s="13">
        <v>9.6970480221957214</v>
      </c>
      <c r="D9361" s="19">
        <v>0</v>
      </c>
      <c r="E9361" s="19">
        <v>0</v>
      </c>
      <c r="F9361" s="13">
        <v>0.30295197780427863</v>
      </c>
    </row>
    <row r="9362" spans="2:6" x14ac:dyDescent="0.5">
      <c r="B9362" s="12">
        <v>9359</v>
      </c>
      <c r="C9362" s="13">
        <v>9.9785359406592473</v>
      </c>
      <c r="D9362" s="19">
        <v>0</v>
      </c>
      <c r="E9362" s="19">
        <v>0</v>
      </c>
      <c r="F9362" s="13">
        <v>2.1464059340752684E-2</v>
      </c>
    </row>
    <row r="9363" spans="2:6" x14ac:dyDescent="0.5">
      <c r="B9363" s="12">
        <v>9360</v>
      </c>
      <c r="C9363" s="13">
        <v>9.2360619691819359</v>
      </c>
      <c r="D9363" s="19">
        <v>0</v>
      </c>
      <c r="E9363" s="19">
        <v>0</v>
      </c>
      <c r="F9363" s="13">
        <v>0.76393803081806411</v>
      </c>
    </row>
    <row r="9364" spans="2:6" x14ac:dyDescent="0.5">
      <c r="B9364" s="12">
        <v>9361</v>
      </c>
      <c r="C9364" s="13">
        <v>10.546269559629788</v>
      </c>
      <c r="D9364" s="19">
        <v>0</v>
      </c>
      <c r="E9364" s="19">
        <v>0</v>
      </c>
      <c r="F9364" s="13">
        <v>0</v>
      </c>
    </row>
    <row r="9365" spans="2:6" x14ac:dyDescent="0.5">
      <c r="B9365" s="12">
        <v>9362</v>
      </c>
      <c r="C9365" s="13">
        <v>10.445234629487972</v>
      </c>
      <c r="D9365" s="19">
        <v>0</v>
      </c>
      <c r="E9365" s="19">
        <v>0</v>
      </c>
      <c r="F9365" s="13">
        <v>0</v>
      </c>
    </row>
    <row r="9366" spans="2:6" x14ac:dyDescent="0.5">
      <c r="B9366" s="12">
        <v>9363</v>
      </c>
      <c r="C9366" s="13">
        <v>10.847641346082227</v>
      </c>
      <c r="D9366" s="19">
        <v>0</v>
      </c>
      <c r="E9366" s="19">
        <v>0</v>
      </c>
      <c r="F9366" s="13">
        <v>0</v>
      </c>
    </row>
    <row r="9367" spans="2:6" x14ac:dyDescent="0.5">
      <c r="B9367" s="12">
        <v>9364</v>
      </c>
      <c r="C9367" s="13">
        <v>7.6160512406601946</v>
      </c>
      <c r="D9367" s="19">
        <v>0</v>
      </c>
      <c r="E9367" s="19">
        <v>0.38394875933980543</v>
      </c>
      <c r="F9367" s="13">
        <v>2</v>
      </c>
    </row>
    <row r="9368" spans="2:6" x14ac:dyDescent="0.5">
      <c r="B9368" s="12">
        <v>9365</v>
      </c>
      <c r="C9368" s="13">
        <v>9.3930867289276332</v>
      </c>
      <c r="D9368" s="19">
        <v>0</v>
      </c>
      <c r="E9368" s="19">
        <v>0</v>
      </c>
      <c r="F9368" s="13">
        <v>0.60691327107236681</v>
      </c>
    </row>
    <row r="9369" spans="2:6" x14ac:dyDescent="0.5">
      <c r="B9369" s="12">
        <v>9366</v>
      </c>
      <c r="C9369" s="13">
        <v>9.7012410004361627</v>
      </c>
      <c r="D9369" s="19">
        <v>0</v>
      </c>
      <c r="E9369" s="19">
        <v>0</v>
      </c>
      <c r="F9369" s="13">
        <v>0.29875899956383734</v>
      </c>
    </row>
    <row r="9370" spans="2:6" x14ac:dyDescent="0.5">
      <c r="B9370" s="12">
        <v>9367</v>
      </c>
      <c r="C9370" s="13">
        <v>9.8361310027825688</v>
      </c>
      <c r="D9370" s="19">
        <v>0</v>
      </c>
      <c r="E9370" s="19">
        <v>0</v>
      </c>
      <c r="F9370" s="13">
        <v>0.1638689972174312</v>
      </c>
    </row>
    <row r="9371" spans="2:6" x14ac:dyDescent="0.5">
      <c r="B9371" s="12">
        <v>9368</v>
      </c>
      <c r="C9371" s="13">
        <v>8.4698269263176407</v>
      </c>
      <c r="D9371" s="19">
        <v>0</v>
      </c>
      <c r="E9371" s="19">
        <v>0</v>
      </c>
      <c r="F9371" s="13">
        <v>1.5301730736823593</v>
      </c>
    </row>
    <row r="9372" spans="2:6" x14ac:dyDescent="0.5">
      <c r="B9372" s="12">
        <v>9369</v>
      </c>
      <c r="C9372" s="13">
        <v>12.619749103726067</v>
      </c>
      <c r="D9372" s="19">
        <v>0</v>
      </c>
      <c r="E9372" s="19">
        <v>0</v>
      </c>
      <c r="F9372" s="13">
        <v>0</v>
      </c>
    </row>
    <row r="9373" spans="2:6" x14ac:dyDescent="0.5">
      <c r="B9373" s="12">
        <v>9370</v>
      </c>
      <c r="C9373" s="13">
        <v>10.313287799406554</v>
      </c>
      <c r="D9373" s="19">
        <v>0</v>
      </c>
      <c r="E9373" s="19">
        <v>0</v>
      </c>
      <c r="F9373" s="13">
        <v>0</v>
      </c>
    </row>
    <row r="9374" spans="2:6" x14ac:dyDescent="0.5">
      <c r="B9374" s="12">
        <v>9371</v>
      </c>
      <c r="C9374" s="13">
        <v>9.8875201110640205</v>
      </c>
      <c r="D9374" s="19">
        <v>0</v>
      </c>
      <c r="E9374" s="19">
        <v>0</v>
      </c>
      <c r="F9374" s="13">
        <v>0.11247988893597949</v>
      </c>
    </row>
    <row r="9375" spans="2:6" x14ac:dyDescent="0.5">
      <c r="B9375" s="12">
        <v>9372</v>
      </c>
      <c r="C9375" s="13">
        <v>7.7628582725715383</v>
      </c>
      <c r="D9375" s="19">
        <v>0</v>
      </c>
      <c r="E9375" s="19">
        <v>0.23714172742846173</v>
      </c>
      <c r="F9375" s="13">
        <v>2</v>
      </c>
    </row>
    <row r="9376" spans="2:6" x14ac:dyDescent="0.5">
      <c r="B9376" s="12">
        <v>9373</v>
      </c>
      <c r="C9376" s="13">
        <v>9.5813741348725241</v>
      </c>
      <c r="D9376" s="19">
        <v>0</v>
      </c>
      <c r="E9376" s="19">
        <v>0</v>
      </c>
      <c r="F9376" s="13">
        <v>0.4186258651274759</v>
      </c>
    </row>
    <row r="9377" spans="2:6" x14ac:dyDescent="0.5">
      <c r="B9377" s="12">
        <v>9374</v>
      </c>
      <c r="C9377" s="13">
        <v>8.8105002918585722</v>
      </c>
      <c r="D9377" s="19">
        <v>0</v>
      </c>
      <c r="E9377" s="19">
        <v>0</v>
      </c>
      <c r="F9377" s="13">
        <v>1.1894997081414278</v>
      </c>
    </row>
    <row r="9378" spans="2:6" x14ac:dyDescent="0.5">
      <c r="B9378" s="12">
        <v>9375</v>
      </c>
      <c r="C9378" s="13">
        <v>9.6186414272334293</v>
      </c>
      <c r="D9378" s="19">
        <v>0</v>
      </c>
      <c r="E9378" s="19">
        <v>0</v>
      </c>
      <c r="F9378" s="13">
        <v>0.3813585727665707</v>
      </c>
    </row>
    <row r="9379" spans="2:6" x14ac:dyDescent="0.5">
      <c r="B9379" s="12">
        <v>9376</v>
      </c>
      <c r="C9379" s="13">
        <v>10.566681829983885</v>
      </c>
      <c r="D9379" s="19">
        <v>0</v>
      </c>
      <c r="E9379" s="19">
        <v>0</v>
      </c>
      <c r="F9379" s="13">
        <v>0</v>
      </c>
    </row>
    <row r="9380" spans="2:6" x14ac:dyDescent="0.5">
      <c r="B9380" s="12">
        <v>9377</v>
      </c>
      <c r="C9380" s="13">
        <v>9.7908209767009318</v>
      </c>
      <c r="D9380" s="19">
        <v>0</v>
      </c>
      <c r="E9380" s="19">
        <v>0</v>
      </c>
      <c r="F9380" s="13">
        <v>0.20917902329906823</v>
      </c>
    </row>
    <row r="9381" spans="2:6" x14ac:dyDescent="0.5">
      <c r="B9381" s="12">
        <v>9378</v>
      </c>
      <c r="C9381" s="13">
        <v>12.206724422362628</v>
      </c>
      <c r="D9381" s="19">
        <v>0</v>
      </c>
      <c r="E9381" s="19">
        <v>0</v>
      </c>
      <c r="F9381" s="13">
        <v>0</v>
      </c>
    </row>
    <row r="9382" spans="2:6" x14ac:dyDescent="0.5">
      <c r="B9382" s="12">
        <v>9379</v>
      </c>
      <c r="C9382" s="13">
        <v>9.3899120416466069</v>
      </c>
      <c r="D9382" s="19">
        <v>0</v>
      </c>
      <c r="E9382" s="19">
        <v>0</v>
      </c>
      <c r="F9382" s="13">
        <v>0.61008795835339313</v>
      </c>
    </row>
    <row r="9383" spans="2:6" x14ac:dyDescent="0.5">
      <c r="B9383" s="12">
        <v>9380</v>
      </c>
      <c r="C9383" s="13">
        <v>11.32842465765021</v>
      </c>
      <c r="D9383" s="19">
        <v>0</v>
      </c>
      <c r="E9383" s="19">
        <v>0</v>
      </c>
      <c r="F9383" s="13">
        <v>0</v>
      </c>
    </row>
    <row r="9384" spans="2:6" x14ac:dyDescent="0.5">
      <c r="B9384" s="12">
        <v>9381</v>
      </c>
      <c r="C9384" s="13">
        <v>10.079482310937463</v>
      </c>
      <c r="D9384" s="19">
        <v>0</v>
      </c>
      <c r="E9384" s="19">
        <v>0</v>
      </c>
      <c r="F9384" s="13">
        <v>0</v>
      </c>
    </row>
    <row r="9385" spans="2:6" x14ac:dyDescent="0.5">
      <c r="B9385" s="12">
        <v>9382</v>
      </c>
      <c r="C9385" s="13">
        <v>10.570156412856372</v>
      </c>
      <c r="D9385" s="19">
        <v>0</v>
      </c>
      <c r="E9385" s="19">
        <v>0</v>
      </c>
      <c r="F9385" s="13">
        <v>0</v>
      </c>
    </row>
    <row r="9386" spans="2:6" x14ac:dyDescent="0.5">
      <c r="B9386" s="12">
        <v>9383</v>
      </c>
      <c r="C9386" s="13">
        <v>9.5148039995101232</v>
      </c>
      <c r="D9386" s="19">
        <v>0</v>
      </c>
      <c r="E9386" s="19">
        <v>0</v>
      </c>
      <c r="F9386" s="13">
        <v>0.48519600048987677</v>
      </c>
    </row>
    <row r="9387" spans="2:6" x14ac:dyDescent="0.5">
      <c r="B9387" s="12">
        <v>9384</v>
      </c>
      <c r="C9387" s="13">
        <v>10.505191612179759</v>
      </c>
      <c r="D9387" s="19">
        <v>0</v>
      </c>
      <c r="E9387" s="19">
        <v>0</v>
      </c>
      <c r="F9387" s="13">
        <v>0</v>
      </c>
    </row>
    <row r="9388" spans="2:6" x14ac:dyDescent="0.5">
      <c r="B9388" s="12">
        <v>9385</v>
      </c>
      <c r="C9388" s="13">
        <v>8.5271970514812345</v>
      </c>
      <c r="D9388" s="19">
        <v>0</v>
      </c>
      <c r="E9388" s="19">
        <v>0</v>
      </c>
      <c r="F9388" s="13">
        <v>1.4728029485187655</v>
      </c>
    </row>
    <row r="9389" spans="2:6" x14ac:dyDescent="0.5">
      <c r="B9389" s="12">
        <v>9386</v>
      </c>
      <c r="C9389" s="13">
        <v>9.0848595697847898</v>
      </c>
      <c r="D9389" s="19">
        <v>0</v>
      </c>
      <c r="E9389" s="19">
        <v>0</v>
      </c>
      <c r="F9389" s="13">
        <v>0.91514043021521019</v>
      </c>
    </row>
    <row r="9390" spans="2:6" x14ac:dyDescent="0.5">
      <c r="B9390" s="12">
        <v>9387</v>
      </c>
      <c r="C9390" s="13">
        <v>6.5853195301588876</v>
      </c>
      <c r="D9390" s="19">
        <v>0</v>
      </c>
      <c r="E9390" s="19">
        <v>1.4146804698411124</v>
      </c>
      <c r="F9390" s="13">
        <v>2</v>
      </c>
    </row>
    <row r="9391" spans="2:6" x14ac:dyDescent="0.5">
      <c r="B9391" s="12">
        <v>9388</v>
      </c>
      <c r="C9391" s="13">
        <v>8.0818409645835647</v>
      </c>
      <c r="D9391" s="19">
        <v>0</v>
      </c>
      <c r="E9391" s="19">
        <v>0</v>
      </c>
      <c r="F9391" s="13">
        <v>1.9181590354164353</v>
      </c>
    </row>
    <row r="9392" spans="2:6" x14ac:dyDescent="0.5">
      <c r="B9392" s="12">
        <v>9389</v>
      </c>
      <c r="C9392" s="13">
        <v>9.2056204625196703</v>
      </c>
      <c r="D9392" s="19">
        <v>0</v>
      </c>
      <c r="E9392" s="19">
        <v>0</v>
      </c>
      <c r="F9392" s="13">
        <v>0.79437953748032974</v>
      </c>
    </row>
    <row r="9393" spans="2:6" x14ac:dyDescent="0.5">
      <c r="B9393" s="12">
        <v>9390</v>
      </c>
      <c r="C9393" s="13">
        <v>9.3987209823599294</v>
      </c>
      <c r="D9393" s="19">
        <v>0</v>
      </c>
      <c r="E9393" s="19">
        <v>0</v>
      </c>
      <c r="F9393" s="13">
        <v>0.60127901764007063</v>
      </c>
    </row>
    <row r="9394" spans="2:6" x14ac:dyDescent="0.5">
      <c r="B9394" s="12">
        <v>9391</v>
      </c>
      <c r="C9394" s="13">
        <v>9.6114134013676367</v>
      </c>
      <c r="D9394" s="19">
        <v>0</v>
      </c>
      <c r="E9394" s="19">
        <v>0</v>
      </c>
      <c r="F9394" s="13">
        <v>0.38858659863236333</v>
      </c>
    </row>
    <row r="9395" spans="2:6" x14ac:dyDescent="0.5">
      <c r="B9395" s="12">
        <v>9392</v>
      </c>
      <c r="C9395" s="13">
        <v>10.906559797209926</v>
      </c>
      <c r="D9395" s="19">
        <v>0</v>
      </c>
      <c r="E9395" s="19">
        <v>0</v>
      </c>
      <c r="F9395" s="13">
        <v>0</v>
      </c>
    </row>
    <row r="9396" spans="2:6" x14ac:dyDescent="0.5">
      <c r="B9396" s="12">
        <v>9393</v>
      </c>
      <c r="C9396" s="13">
        <v>12.173286548843055</v>
      </c>
      <c r="D9396" s="19">
        <v>0</v>
      </c>
      <c r="E9396" s="19">
        <v>0</v>
      </c>
      <c r="F9396" s="13">
        <v>0</v>
      </c>
    </row>
    <row r="9397" spans="2:6" x14ac:dyDescent="0.5">
      <c r="B9397" s="12">
        <v>9394</v>
      </c>
      <c r="C9397" s="13">
        <v>10.590397192150101</v>
      </c>
      <c r="D9397" s="19">
        <v>0</v>
      </c>
      <c r="E9397" s="19">
        <v>0</v>
      </c>
      <c r="F9397" s="13">
        <v>0</v>
      </c>
    </row>
    <row r="9398" spans="2:6" x14ac:dyDescent="0.5">
      <c r="B9398" s="12">
        <v>9395</v>
      </c>
      <c r="C9398" s="13">
        <v>8.2770817287906748</v>
      </c>
      <c r="D9398" s="19">
        <v>0</v>
      </c>
      <c r="E9398" s="19">
        <v>0</v>
      </c>
      <c r="F9398" s="13">
        <v>1.7229182712093252</v>
      </c>
    </row>
    <row r="9399" spans="2:6" x14ac:dyDescent="0.5">
      <c r="B9399" s="12">
        <v>9396</v>
      </c>
      <c r="C9399" s="13">
        <v>10.733570786845043</v>
      </c>
      <c r="D9399" s="19">
        <v>0</v>
      </c>
      <c r="E9399" s="19">
        <v>0</v>
      </c>
      <c r="F9399" s="13">
        <v>0</v>
      </c>
    </row>
    <row r="9400" spans="2:6" x14ac:dyDescent="0.5">
      <c r="B9400" s="12">
        <v>9397</v>
      </c>
      <c r="C9400" s="13">
        <v>11.131168333683654</v>
      </c>
      <c r="D9400" s="19">
        <v>0</v>
      </c>
      <c r="E9400" s="19">
        <v>0</v>
      </c>
      <c r="F9400" s="13">
        <v>0</v>
      </c>
    </row>
    <row r="9401" spans="2:6" x14ac:dyDescent="0.5">
      <c r="B9401" s="12">
        <v>9398</v>
      </c>
      <c r="C9401" s="13">
        <v>9.4523512122883329</v>
      </c>
      <c r="D9401" s="19">
        <v>0</v>
      </c>
      <c r="E9401" s="19">
        <v>0</v>
      </c>
      <c r="F9401" s="13">
        <v>0.54764878771166714</v>
      </c>
    </row>
    <row r="9402" spans="2:6" x14ac:dyDescent="0.5">
      <c r="B9402" s="12">
        <v>9399</v>
      </c>
      <c r="C9402" s="13">
        <v>11.64900844603798</v>
      </c>
      <c r="D9402" s="19">
        <v>0</v>
      </c>
      <c r="E9402" s="19">
        <v>0</v>
      </c>
      <c r="F9402" s="13">
        <v>0</v>
      </c>
    </row>
    <row r="9403" spans="2:6" x14ac:dyDescent="0.5">
      <c r="B9403" s="12">
        <v>9400</v>
      </c>
      <c r="C9403" s="13">
        <v>11.634164929098127</v>
      </c>
      <c r="D9403" s="19">
        <v>0</v>
      </c>
      <c r="E9403" s="19">
        <v>0</v>
      </c>
      <c r="F9403" s="13">
        <v>0</v>
      </c>
    </row>
    <row r="9404" spans="2:6" x14ac:dyDescent="0.5">
      <c r="B9404" s="12">
        <v>9401</v>
      </c>
      <c r="C9404" s="13">
        <v>9.5121001082366199</v>
      </c>
      <c r="D9404" s="19">
        <v>0</v>
      </c>
      <c r="E9404" s="19">
        <v>0</v>
      </c>
      <c r="F9404" s="13">
        <v>0.48789989176338011</v>
      </c>
    </row>
    <row r="9405" spans="2:6" x14ac:dyDescent="0.5">
      <c r="B9405" s="12">
        <v>9402</v>
      </c>
      <c r="C9405" s="13">
        <v>13.401788451852955</v>
      </c>
      <c r="D9405" s="19">
        <v>0</v>
      </c>
      <c r="E9405" s="19">
        <v>0</v>
      </c>
      <c r="F9405" s="13">
        <v>0</v>
      </c>
    </row>
    <row r="9406" spans="2:6" x14ac:dyDescent="0.5">
      <c r="B9406" s="12">
        <v>9403</v>
      </c>
      <c r="C9406" s="13">
        <v>10.45526450914552</v>
      </c>
      <c r="D9406" s="19">
        <v>0</v>
      </c>
      <c r="E9406" s="19">
        <v>0</v>
      </c>
      <c r="F9406" s="13">
        <v>0</v>
      </c>
    </row>
    <row r="9407" spans="2:6" x14ac:dyDescent="0.5">
      <c r="B9407" s="12">
        <v>9404</v>
      </c>
      <c r="C9407" s="13">
        <v>9.1539352728053576</v>
      </c>
      <c r="D9407" s="19">
        <v>0</v>
      </c>
      <c r="E9407" s="19">
        <v>0</v>
      </c>
      <c r="F9407" s="13">
        <v>0.84606472719464243</v>
      </c>
    </row>
    <row r="9408" spans="2:6" x14ac:dyDescent="0.5">
      <c r="B9408" s="12">
        <v>9405</v>
      </c>
      <c r="C9408" s="13">
        <v>9.5319886692417395</v>
      </c>
      <c r="D9408" s="19">
        <v>0</v>
      </c>
      <c r="E9408" s="19">
        <v>0</v>
      </c>
      <c r="F9408" s="13">
        <v>0.46801133075826051</v>
      </c>
    </row>
    <row r="9409" spans="2:6" x14ac:dyDescent="0.5">
      <c r="B9409" s="12">
        <v>9406</v>
      </c>
      <c r="C9409" s="13">
        <v>10.934917434219614</v>
      </c>
      <c r="D9409" s="19">
        <v>0</v>
      </c>
      <c r="E9409" s="19">
        <v>0</v>
      </c>
      <c r="F9409" s="13">
        <v>0</v>
      </c>
    </row>
    <row r="9410" spans="2:6" x14ac:dyDescent="0.5">
      <c r="B9410" s="12">
        <v>9407</v>
      </c>
      <c r="C9410" s="13">
        <v>8.7479047369137177</v>
      </c>
      <c r="D9410" s="19">
        <v>0</v>
      </c>
      <c r="E9410" s="19">
        <v>0</v>
      </c>
      <c r="F9410" s="13">
        <v>1.2520952630862823</v>
      </c>
    </row>
    <row r="9411" spans="2:6" x14ac:dyDescent="0.5">
      <c r="B9411" s="12">
        <v>9408</v>
      </c>
      <c r="C9411" s="13">
        <v>10.309409393729959</v>
      </c>
      <c r="D9411" s="19">
        <v>0</v>
      </c>
      <c r="E9411" s="19">
        <v>0</v>
      </c>
      <c r="F9411" s="13">
        <v>0</v>
      </c>
    </row>
    <row r="9412" spans="2:6" x14ac:dyDescent="0.5">
      <c r="B9412" s="12">
        <v>9409</v>
      </c>
      <c r="C9412" s="13">
        <v>12.346415041364038</v>
      </c>
      <c r="D9412" s="19">
        <v>0</v>
      </c>
      <c r="E9412" s="19">
        <v>0</v>
      </c>
      <c r="F9412" s="13">
        <v>0</v>
      </c>
    </row>
    <row r="9413" spans="2:6" x14ac:dyDescent="0.5">
      <c r="B9413" s="12">
        <v>9410</v>
      </c>
      <c r="C9413" s="13">
        <v>9.5975780533924002</v>
      </c>
      <c r="D9413" s="19">
        <v>0</v>
      </c>
      <c r="E9413" s="19">
        <v>0</v>
      </c>
      <c r="F9413" s="13">
        <v>0.40242194660759978</v>
      </c>
    </row>
    <row r="9414" spans="2:6" x14ac:dyDescent="0.5">
      <c r="B9414" s="12">
        <v>9411</v>
      </c>
      <c r="C9414" s="13">
        <v>9.8519199715477601</v>
      </c>
      <c r="D9414" s="19">
        <v>0</v>
      </c>
      <c r="E9414" s="19">
        <v>0</v>
      </c>
      <c r="F9414" s="13">
        <v>0.14808002845223989</v>
      </c>
    </row>
    <row r="9415" spans="2:6" x14ac:dyDescent="0.5">
      <c r="B9415" s="12">
        <v>9412</v>
      </c>
      <c r="C9415" s="13">
        <v>9.8288594409255552</v>
      </c>
      <c r="D9415" s="19">
        <v>0</v>
      </c>
      <c r="E9415" s="19">
        <v>0</v>
      </c>
      <c r="F9415" s="13">
        <v>0.17114055907444481</v>
      </c>
    </row>
    <row r="9416" spans="2:6" x14ac:dyDescent="0.5">
      <c r="B9416" s="12">
        <v>9413</v>
      </c>
      <c r="C9416" s="13">
        <v>11.104065304892409</v>
      </c>
      <c r="D9416" s="19">
        <v>0</v>
      </c>
      <c r="E9416" s="19">
        <v>0</v>
      </c>
      <c r="F9416" s="13">
        <v>0</v>
      </c>
    </row>
    <row r="9417" spans="2:6" x14ac:dyDescent="0.5">
      <c r="B9417" s="12">
        <v>9414</v>
      </c>
      <c r="C9417" s="13">
        <v>8.0336484055919648</v>
      </c>
      <c r="D9417" s="19">
        <v>0</v>
      </c>
      <c r="E9417" s="19">
        <v>0</v>
      </c>
      <c r="F9417" s="13">
        <v>1.9663515944080352</v>
      </c>
    </row>
    <row r="9418" spans="2:6" x14ac:dyDescent="0.5">
      <c r="B9418" s="12">
        <v>9415</v>
      </c>
      <c r="C9418" s="13">
        <v>8.3167147222288094</v>
      </c>
      <c r="D9418" s="19">
        <v>0</v>
      </c>
      <c r="E9418" s="19">
        <v>0</v>
      </c>
      <c r="F9418" s="13">
        <v>1.6832852777711906</v>
      </c>
    </row>
    <row r="9419" spans="2:6" x14ac:dyDescent="0.5">
      <c r="B9419" s="12">
        <v>9416</v>
      </c>
      <c r="C9419" s="13">
        <v>9.988876690231459</v>
      </c>
      <c r="D9419" s="19">
        <v>0</v>
      </c>
      <c r="E9419" s="19">
        <v>0</v>
      </c>
      <c r="F9419" s="13">
        <v>1.1123309768541034E-2</v>
      </c>
    </row>
    <row r="9420" spans="2:6" x14ac:dyDescent="0.5">
      <c r="B9420" s="12">
        <v>9417</v>
      </c>
      <c r="C9420" s="13">
        <v>10.111221547188016</v>
      </c>
      <c r="D9420" s="19">
        <v>0</v>
      </c>
      <c r="E9420" s="19">
        <v>0</v>
      </c>
      <c r="F9420" s="13">
        <v>0</v>
      </c>
    </row>
    <row r="9421" spans="2:6" x14ac:dyDescent="0.5">
      <c r="B9421" s="12">
        <v>9418</v>
      </c>
      <c r="C9421" s="13">
        <v>8.4436420248281578</v>
      </c>
      <c r="D9421" s="19">
        <v>0</v>
      </c>
      <c r="E9421" s="19">
        <v>0</v>
      </c>
      <c r="F9421" s="13">
        <v>1.5563579751718422</v>
      </c>
    </row>
    <row r="9422" spans="2:6" x14ac:dyDescent="0.5">
      <c r="B9422" s="12">
        <v>9419</v>
      </c>
      <c r="C9422" s="13">
        <v>9.3475532651627287</v>
      </c>
      <c r="D9422" s="19">
        <v>0</v>
      </c>
      <c r="E9422" s="19">
        <v>0</v>
      </c>
      <c r="F9422" s="13">
        <v>0.65244673483727134</v>
      </c>
    </row>
    <row r="9423" spans="2:6" x14ac:dyDescent="0.5">
      <c r="B9423" s="12">
        <v>9420</v>
      </c>
      <c r="C9423" s="13">
        <v>9.3881466258935049</v>
      </c>
      <c r="D9423" s="19">
        <v>0</v>
      </c>
      <c r="E9423" s="19">
        <v>0</v>
      </c>
      <c r="F9423" s="13">
        <v>0.6118533741064951</v>
      </c>
    </row>
    <row r="9424" spans="2:6" x14ac:dyDescent="0.5">
      <c r="B9424" s="12">
        <v>9421</v>
      </c>
      <c r="C9424" s="13">
        <v>11.710048226188938</v>
      </c>
      <c r="D9424" s="19">
        <v>0</v>
      </c>
      <c r="E9424" s="19">
        <v>0</v>
      </c>
      <c r="F9424" s="13">
        <v>0</v>
      </c>
    </row>
    <row r="9425" spans="2:6" x14ac:dyDescent="0.5">
      <c r="B9425" s="12">
        <v>9422</v>
      </c>
      <c r="C9425" s="13">
        <v>9.8405544416519941</v>
      </c>
      <c r="D9425" s="19">
        <v>0</v>
      </c>
      <c r="E9425" s="19">
        <v>0</v>
      </c>
      <c r="F9425" s="13">
        <v>0.15944555834800589</v>
      </c>
    </row>
    <row r="9426" spans="2:6" x14ac:dyDescent="0.5">
      <c r="B9426" s="12">
        <v>9423</v>
      </c>
      <c r="C9426" s="13">
        <v>10.063162568063749</v>
      </c>
      <c r="D9426" s="19">
        <v>0</v>
      </c>
      <c r="E9426" s="19">
        <v>0</v>
      </c>
      <c r="F9426" s="13">
        <v>0</v>
      </c>
    </row>
    <row r="9427" spans="2:6" x14ac:dyDescent="0.5">
      <c r="B9427" s="12">
        <v>9424</v>
      </c>
      <c r="C9427" s="13">
        <v>12.831508338104754</v>
      </c>
      <c r="D9427" s="19">
        <v>0</v>
      </c>
      <c r="E9427" s="19">
        <v>0</v>
      </c>
      <c r="F9427" s="13">
        <v>0</v>
      </c>
    </row>
    <row r="9428" spans="2:6" x14ac:dyDescent="0.5">
      <c r="B9428" s="12">
        <v>9425</v>
      </c>
      <c r="C9428" s="13">
        <v>9.9070123969418287</v>
      </c>
      <c r="D9428" s="19">
        <v>0</v>
      </c>
      <c r="E9428" s="19">
        <v>0</v>
      </c>
      <c r="F9428" s="13">
        <v>9.2987603058171331E-2</v>
      </c>
    </row>
    <row r="9429" spans="2:6" x14ac:dyDescent="0.5">
      <c r="B9429" s="12">
        <v>9426</v>
      </c>
      <c r="C9429" s="13">
        <v>9.66922141201184</v>
      </c>
      <c r="D9429" s="19">
        <v>0</v>
      </c>
      <c r="E9429" s="19">
        <v>0</v>
      </c>
      <c r="F9429" s="13">
        <v>0.33077858798815996</v>
      </c>
    </row>
    <row r="9430" spans="2:6" x14ac:dyDescent="0.5">
      <c r="B9430" s="12">
        <v>9427</v>
      </c>
      <c r="C9430" s="13">
        <v>11.119421474834374</v>
      </c>
      <c r="D9430" s="19">
        <v>0</v>
      </c>
      <c r="E9430" s="19">
        <v>0</v>
      </c>
      <c r="F9430" s="13">
        <v>0</v>
      </c>
    </row>
    <row r="9431" spans="2:6" x14ac:dyDescent="0.5">
      <c r="B9431" s="12">
        <v>9428</v>
      </c>
      <c r="C9431" s="13">
        <v>10.020523941131282</v>
      </c>
      <c r="D9431" s="19">
        <v>0</v>
      </c>
      <c r="E9431" s="19">
        <v>0</v>
      </c>
      <c r="F9431" s="13">
        <v>0</v>
      </c>
    </row>
    <row r="9432" spans="2:6" x14ac:dyDescent="0.5">
      <c r="B9432" s="12">
        <v>9429</v>
      </c>
      <c r="C9432" s="13">
        <v>8.6863626982978381</v>
      </c>
      <c r="D9432" s="19">
        <v>0</v>
      </c>
      <c r="E9432" s="19">
        <v>0</v>
      </c>
      <c r="F9432" s="13">
        <v>1.3136373017021619</v>
      </c>
    </row>
    <row r="9433" spans="2:6" x14ac:dyDescent="0.5">
      <c r="B9433" s="12">
        <v>9430</v>
      </c>
      <c r="C9433" s="13">
        <v>8.7020433263813644</v>
      </c>
      <c r="D9433" s="19">
        <v>0</v>
      </c>
      <c r="E9433" s="19">
        <v>0</v>
      </c>
      <c r="F9433" s="13">
        <v>1.2979566736186356</v>
      </c>
    </row>
    <row r="9434" spans="2:6" x14ac:dyDescent="0.5">
      <c r="B9434" s="12">
        <v>9431</v>
      </c>
      <c r="C9434" s="13">
        <v>9.2630767008939916</v>
      </c>
      <c r="D9434" s="19">
        <v>0</v>
      </c>
      <c r="E9434" s="19">
        <v>0</v>
      </c>
      <c r="F9434" s="13">
        <v>0.7369232991060084</v>
      </c>
    </row>
    <row r="9435" spans="2:6" x14ac:dyDescent="0.5">
      <c r="B9435" s="12">
        <v>9432</v>
      </c>
      <c r="C9435" s="13">
        <v>8.7116742306799395</v>
      </c>
      <c r="D9435" s="19">
        <v>0</v>
      </c>
      <c r="E9435" s="19">
        <v>0</v>
      </c>
      <c r="F9435" s="13">
        <v>1.2883257693200605</v>
      </c>
    </row>
    <row r="9436" spans="2:6" x14ac:dyDescent="0.5">
      <c r="B9436" s="12">
        <v>9433</v>
      </c>
      <c r="C9436" s="13">
        <v>9.8225316412933346</v>
      </c>
      <c r="D9436" s="19">
        <v>0</v>
      </c>
      <c r="E9436" s="19">
        <v>0</v>
      </c>
      <c r="F9436" s="13">
        <v>0.17746835870666544</v>
      </c>
    </row>
    <row r="9437" spans="2:6" x14ac:dyDescent="0.5">
      <c r="B9437" s="12">
        <v>9434</v>
      </c>
      <c r="C9437" s="13">
        <v>9.9016701877142719</v>
      </c>
      <c r="D9437" s="19">
        <v>0</v>
      </c>
      <c r="E9437" s="19">
        <v>0</v>
      </c>
      <c r="F9437" s="13">
        <v>9.8329812285728124E-2</v>
      </c>
    </row>
    <row r="9438" spans="2:6" x14ac:dyDescent="0.5">
      <c r="B9438" s="12">
        <v>9435</v>
      </c>
      <c r="C9438" s="13">
        <v>8.5623668460579374</v>
      </c>
      <c r="D9438" s="19">
        <v>0</v>
      </c>
      <c r="E9438" s="19">
        <v>0</v>
      </c>
      <c r="F9438" s="13">
        <v>1.4376331539420626</v>
      </c>
    </row>
    <row r="9439" spans="2:6" x14ac:dyDescent="0.5">
      <c r="B9439" s="12">
        <v>9436</v>
      </c>
      <c r="C9439" s="13">
        <v>10.696300183102725</v>
      </c>
      <c r="D9439" s="19">
        <v>0</v>
      </c>
      <c r="E9439" s="19">
        <v>0</v>
      </c>
      <c r="F9439" s="13">
        <v>0</v>
      </c>
    </row>
    <row r="9440" spans="2:6" x14ac:dyDescent="0.5">
      <c r="B9440" s="12">
        <v>9437</v>
      </c>
      <c r="C9440" s="13">
        <v>9.6104267594237669</v>
      </c>
      <c r="D9440" s="19">
        <v>0</v>
      </c>
      <c r="E9440" s="19">
        <v>0</v>
      </c>
      <c r="F9440" s="13">
        <v>0.3895732405762331</v>
      </c>
    </row>
    <row r="9441" spans="2:6" x14ac:dyDescent="0.5">
      <c r="B9441" s="12">
        <v>9438</v>
      </c>
      <c r="C9441" s="13">
        <v>11.113817968777212</v>
      </c>
      <c r="D9441" s="19">
        <v>0</v>
      </c>
      <c r="E9441" s="19">
        <v>0</v>
      </c>
      <c r="F9441" s="13">
        <v>0</v>
      </c>
    </row>
    <row r="9442" spans="2:6" x14ac:dyDescent="0.5">
      <c r="B9442" s="12">
        <v>9439</v>
      </c>
      <c r="C9442" s="13">
        <v>8.719112385657338</v>
      </c>
      <c r="D9442" s="19">
        <v>0</v>
      </c>
      <c r="E9442" s="19">
        <v>0</v>
      </c>
      <c r="F9442" s="13">
        <v>1.280887614342662</v>
      </c>
    </row>
    <row r="9443" spans="2:6" x14ac:dyDescent="0.5">
      <c r="B9443" s="12">
        <v>9440</v>
      </c>
      <c r="C9443" s="13">
        <v>7.1845592777308322</v>
      </c>
      <c r="D9443" s="19">
        <v>0</v>
      </c>
      <c r="E9443" s="19">
        <v>0.81544072226916775</v>
      </c>
      <c r="F9443" s="13">
        <v>2</v>
      </c>
    </row>
    <row r="9444" spans="2:6" x14ac:dyDescent="0.5">
      <c r="B9444" s="12">
        <v>9441</v>
      </c>
      <c r="C9444" s="13">
        <v>9.6169998220835744</v>
      </c>
      <c r="D9444" s="19">
        <v>0</v>
      </c>
      <c r="E9444" s="19">
        <v>0</v>
      </c>
      <c r="F9444" s="13">
        <v>0.3830001779164256</v>
      </c>
    </row>
    <row r="9445" spans="2:6" x14ac:dyDescent="0.5">
      <c r="B9445" s="12">
        <v>9442</v>
      </c>
      <c r="C9445" s="13">
        <v>9.6219226684698569</v>
      </c>
      <c r="D9445" s="19">
        <v>0</v>
      </c>
      <c r="E9445" s="19">
        <v>0</v>
      </c>
      <c r="F9445" s="13">
        <v>0.37807733153014311</v>
      </c>
    </row>
    <row r="9446" spans="2:6" x14ac:dyDescent="0.5">
      <c r="B9446" s="12">
        <v>9443</v>
      </c>
      <c r="C9446" s="13">
        <v>10.203461753462298</v>
      </c>
      <c r="D9446" s="19">
        <v>0</v>
      </c>
      <c r="E9446" s="19">
        <v>0</v>
      </c>
      <c r="F9446" s="13">
        <v>0</v>
      </c>
    </row>
    <row r="9447" spans="2:6" x14ac:dyDescent="0.5">
      <c r="B9447" s="12">
        <v>9444</v>
      </c>
      <c r="C9447" s="13">
        <v>11.591665902342374</v>
      </c>
      <c r="D9447" s="19">
        <v>0</v>
      </c>
      <c r="E9447" s="19">
        <v>0</v>
      </c>
      <c r="F9447" s="13">
        <v>0</v>
      </c>
    </row>
    <row r="9448" spans="2:6" x14ac:dyDescent="0.5">
      <c r="B9448" s="12">
        <v>9445</v>
      </c>
      <c r="C9448" s="13">
        <v>10.502472868979446</v>
      </c>
      <c r="D9448" s="19">
        <v>0</v>
      </c>
      <c r="E9448" s="19">
        <v>0</v>
      </c>
      <c r="F9448" s="13">
        <v>0</v>
      </c>
    </row>
    <row r="9449" spans="2:6" x14ac:dyDescent="0.5">
      <c r="B9449" s="12">
        <v>9446</v>
      </c>
      <c r="C9449" s="13">
        <v>10.672639508176932</v>
      </c>
      <c r="D9449" s="19">
        <v>0</v>
      </c>
      <c r="E9449" s="19">
        <v>0</v>
      </c>
      <c r="F9449" s="13">
        <v>0</v>
      </c>
    </row>
    <row r="9450" spans="2:6" x14ac:dyDescent="0.5">
      <c r="B9450" s="12">
        <v>9447</v>
      </c>
      <c r="C9450" s="13">
        <v>9.7028527871219641</v>
      </c>
      <c r="D9450" s="19">
        <v>0</v>
      </c>
      <c r="E9450" s="19">
        <v>0</v>
      </c>
      <c r="F9450" s="13">
        <v>0.29714721287803592</v>
      </c>
    </row>
    <row r="9451" spans="2:6" x14ac:dyDescent="0.5">
      <c r="B9451" s="12">
        <v>9448</v>
      </c>
      <c r="C9451" s="13">
        <v>10.675175882852852</v>
      </c>
      <c r="D9451" s="19">
        <v>0</v>
      </c>
      <c r="E9451" s="19">
        <v>0</v>
      </c>
      <c r="F9451" s="13">
        <v>0</v>
      </c>
    </row>
    <row r="9452" spans="2:6" x14ac:dyDescent="0.5">
      <c r="B9452" s="12">
        <v>9449</v>
      </c>
      <c r="C9452" s="13">
        <v>11.177726200593792</v>
      </c>
      <c r="D9452" s="19">
        <v>0</v>
      </c>
      <c r="E9452" s="19">
        <v>0</v>
      </c>
      <c r="F9452" s="13">
        <v>0</v>
      </c>
    </row>
    <row r="9453" spans="2:6" x14ac:dyDescent="0.5">
      <c r="B9453" s="12">
        <v>9450</v>
      </c>
      <c r="C9453" s="13">
        <v>9.8462387955796107</v>
      </c>
      <c r="D9453" s="19">
        <v>0</v>
      </c>
      <c r="E9453" s="19">
        <v>0</v>
      </c>
      <c r="F9453" s="13">
        <v>0.15376120442038932</v>
      </c>
    </row>
    <row r="9454" spans="2:6" x14ac:dyDescent="0.5">
      <c r="B9454" s="12">
        <v>9451</v>
      </c>
      <c r="C9454" s="13">
        <v>11.118953657396279</v>
      </c>
      <c r="D9454" s="19">
        <v>0</v>
      </c>
      <c r="E9454" s="19">
        <v>0</v>
      </c>
      <c r="F9454" s="13">
        <v>0</v>
      </c>
    </row>
    <row r="9455" spans="2:6" x14ac:dyDescent="0.5">
      <c r="B9455" s="12">
        <v>9452</v>
      </c>
      <c r="C9455" s="13">
        <v>9.4944683770855534</v>
      </c>
      <c r="D9455" s="19">
        <v>0</v>
      </c>
      <c r="E9455" s="19">
        <v>0</v>
      </c>
      <c r="F9455" s="13">
        <v>0.50553162291444664</v>
      </c>
    </row>
    <row r="9456" spans="2:6" x14ac:dyDescent="0.5">
      <c r="B9456" s="12">
        <v>9453</v>
      </c>
      <c r="C9456" s="13">
        <v>10.511658245313935</v>
      </c>
      <c r="D9456" s="19">
        <v>0</v>
      </c>
      <c r="E9456" s="19">
        <v>0</v>
      </c>
      <c r="F9456" s="13">
        <v>0</v>
      </c>
    </row>
    <row r="9457" spans="2:6" x14ac:dyDescent="0.5">
      <c r="B9457" s="12">
        <v>9454</v>
      </c>
      <c r="C9457" s="13">
        <v>10.019270468152042</v>
      </c>
      <c r="D9457" s="19">
        <v>0</v>
      </c>
      <c r="E9457" s="19">
        <v>0</v>
      </c>
      <c r="F9457" s="13">
        <v>0</v>
      </c>
    </row>
    <row r="9458" spans="2:6" x14ac:dyDescent="0.5">
      <c r="B9458" s="12">
        <v>9455</v>
      </c>
      <c r="C9458" s="13">
        <v>10.379061429358222</v>
      </c>
      <c r="D9458" s="19">
        <v>0</v>
      </c>
      <c r="E9458" s="19">
        <v>0</v>
      </c>
      <c r="F9458" s="13">
        <v>0</v>
      </c>
    </row>
    <row r="9459" spans="2:6" x14ac:dyDescent="0.5">
      <c r="B9459" s="12">
        <v>9456</v>
      </c>
      <c r="C9459" s="13">
        <v>8.3026430498687933</v>
      </c>
      <c r="D9459" s="19">
        <v>0</v>
      </c>
      <c r="E9459" s="19">
        <v>0</v>
      </c>
      <c r="F9459" s="13">
        <v>1.6973569501312067</v>
      </c>
    </row>
    <row r="9460" spans="2:6" x14ac:dyDescent="0.5">
      <c r="B9460" s="12">
        <v>9457</v>
      </c>
      <c r="C9460" s="13">
        <v>11.48288718001616</v>
      </c>
      <c r="D9460" s="19">
        <v>0</v>
      </c>
      <c r="E9460" s="19">
        <v>0</v>
      </c>
      <c r="F9460" s="13">
        <v>0</v>
      </c>
    </row>
    <row r="9461" spans="2:6" x14ac:dyDescent="0.5">
      <c r="B9461" s="12">
        <v>9458</v>
      </c>
      <c r="C9461" s="13">
        <v>9.1149088997398984</v>
      </c>
      <c r="D9461" s="19">
        <v>0</v>
      </c>
      <c r="E9461" s="19">
        <v>0</v>
      </c>
      <c r="F9461" s="13">
        <v>0.88509110026010163</v>
      </c>
    </row>
    <row r="9462" spans="2:6" x14ac:dyDescent="0.5">
      <c r="B9462" s="12">
        <v>9459</v>
      </c>
      <c r="C9462" s="13">
        <v>8.7317590710812567</v>
      </c>
      <c r="D9462" s="19">
        <v>0</v>
      </c>
      <c r="E9462" s="19">
        <v>0</v>
      </c>
      <c r="F9462" s="13">
        <v>1.2682409289187433</v>
      </c>
    </row>
    <row r="9463" spans="2:6" x14ac:dyDescent="0.5">
      <c r="B9463" s="12">
        <v>9460</v>
      </c>
      <c r="C9463" s="13">
        <v>9.7458741115148335</v>
      </c>
      <c r="D9463" s="19">
        <v>0</v>
      </c>
      <c r="E9463" s="19">
        <v>0</v>
      </c>
      <c r="F9463" s="13">
        <v>0.25412588848516648</v>
      </c>
    </row>
    <row r="9464" spans="2:6" x14ac:dyDescent="0.5">
      <c r="B9464" s="12">
        <v>9461</v>
      </c>
      <c r="C9464" s="13">
        <v>8.9197999946021138</v>
      </c>
      <c r="D9464" s="19">
        <v>0</v>
      </c>
      <c r="E9464" s="19">
        <v>0</v>
      </c>
      <c r="F9464" s="13">
        <v>1.0802000053978862</v>
      </c>
    </row>
    <row r="9465" spans="2:6" x14ac:dyDescent="0.5">
      <c r="B9465" s="12">
        <v>9462</v>
      </c>
      <c r="C9465" s="13">
        <v>10.90574482395011</v>
      </c>
      <c r="D9465" s="19">
        <v>0</v>
      </c>
      <c r="E9465" s="19">
        <v>0</v>
      </c>
      <c r="F9465" s="13">
        <v>0</v>
      </c>
    </row>
    <row r="9466" spans="2:6" x14ac:dyDescent="0.5">
      <c r="B9466" s="12">
        <v>9463</v>
      </c>
      <c r="C9466" s="13">
        <v>10.532856570202986</v>
      </c>
      <c r="D9466" s="19">
        <v>0</v>
      </c>
      <c r="E9466" s="19">
        <v>0</v>
      </c>
      <c r="F9466" s="13">
        <v>0</v>
      </c>
    </row>
    <row r="9467" spans="2:6" x14ac:dyDescent="0.5">
      <c r="B9467" s="12">
        <v>9464</v>
      </c>
      <c r="C9467" s="13">
        <v>9.9754021226185632</v>
      </c>
      <c r="D9467" s="19">
        <v>0</v>
      </c>
      <c r="E9467" s="19">
        <v>0</v>
      </c>
      <c r="F9467" s="13">
        <v>2.4597877381436817E-2</v>
      </c>
    </row>
    <row r="9468" spans="2:6" x14ac:dyDescent="0.5">
      <c r="B9468" s="12">
        <v>9465</v>
      </c>
      <c r="C9468" s="13">
        <v>9.3197430024265753</v>
      </c>
      <c r="D9468" s="19">
        <v>0</v>
      </c>
      <c r="E9468" s="19">
        <v>0</v>
      </c>
      <c r="F9468" s="13">
        <v>0.68025699757342473</v>
      </c>
    </row>
    <row r="9469" spans="2:6" x14ac:dyDescent="0.5">
      <c r="B9469" s="12">
        <v>9466</v>
      </c>
      <c r="C9469" s="13">
        <v>10.032119709045183</v>
      </c>
      <c r="D9469" s="19">
        <v>0</v>
      </c>
      <c r="E9469" s="19">
        <v>0</v>
      </c>
      <c r="F9469" s="13">
        <v>0</v>
      </c>
    </row>
    <row r="9470" spans="2:6" x14ac:dyDescent="0.5">
      <c r="B9470" s="12">
        <v>9467</v>
      </c>
      <c r="C9470" s="13">
        <v>10.042777693360367</v>
      </c>
      <c r="D9470" s="19">
        <v>0</v>
      </c>
      <c r="E9470" s="19">
        <v>0</v>
      </c>
      <c r="F9470" s="13">
        <v>0</v>
      </c>
    </row>
    <row r="9471" spans="2:6" x14ac:dyDescent="0.5">
      <c r="B9471" s="12">
        <v>9468</v>
      </c>
      <c r="C9471" s="13">
        <v>9.4763934420764553</v>
      </c>
      <c r="D9471" s="19">
        <v>0</v>
      </c>
      <c r="E9471" s="19">
        <v>0</v>
      </c>
      <c r="F9471" s="13">
        <v>0.52360655792354471</v>
      </c>
    </row>
    <row r="9472" spans="2:6" x14ac:dyDescent="0.5">
      <c r="B9472" s="12">
        <v>9469</v>
      </c>
      <c r="C9472" s="13">
        <v>8.7941372368911601</v>
      </c>
      <c r="D9472" s="19">
        <v>0</v>
      </c>
      <c r="E9472" s="19">
        <v>0</v>
      </c>
      <c r="F9472" s="13">
        <v>1.2058627631088399</v>
      </c>
    </row>
    <row r="9473" spans="2:6" x14ac:dyDescent="0.5">
      <c r="B9473" s="12">
        <v>9470</v>
      </c>
      <c r="C9473" s="13">
        <v>11.292062007243906</v>
      </c>
      <c r="D9473" s="19">
        <v>0</v>
      </c>
      <c r="E9473" s="19">
        <v>0</v>
      </c>
      <c r="F9473" s="13">
        <v>0</v>
      </c>
    </row>
    <row r="9474" spans="2:6" x14ac:dyDescent="0.5">
      <c r="B9474" s="12">
        <v>9471</v>
      </c>
      <c r="C9474" s="13">
        <v>9.4211377483882384</v>
      </c>
      <c r="D9474" s="19">
        <v>0</v>
      </c>
      <c r="E9474" s="19">
        <v>0</v>
      </c>
      <c r="F9474" s="13">
        <v>0.57886225161176164</v>
      </c>
    </row>
    <row r="9475" spans="2:6" x14ac:dyDescent="0.5">
      <c r="B9475" s="12">
        <v>9472</v>
      </c>
      <c r="C9475" s="13">
        <v>8.6961196536115555</v>
      </c>
      <c r="D9475" s="19">
        <v>0</v>
      </c>
      <c r="E9475" s="19">
        <v>0</v>
      </c>
      <c r="F9475" s="13">
        <v>1.3038803463884445</v>
      </c>
    </row>
    <row r="9476" spans="2:6" x14ac:dyDescent="0.5">
      <c r="B9476" s="12">
        <v>9473</v>
      </c>
      <c r="C9476" s="13">
        <v>9.3608017880874819</v>
      </c>
      <c r="D9476" s="19">
        <v>0</v>
      </c>
      <c r="E9476" s="19">
        <v>0</v>
      </c>
      <c r="F9476" s="13">
        <v>0.63919821191251813</v>
      </c>
    </row>
    <row r="9477" spans="2:6" x14ac:dyDescent="0.5">
      <c r="B9477" s="12">
        <v>9474</v>
      </c>
      <c r="C9477" s="13">
        <v>9.8947540591368384</v>
      </c>
      <c r="D9477" s="19">
        <v>0</v>
      </c>
      <c r="E9477" s="19">
        <v>0</v>
      </c>
      <c r="F9477" s="13">
        <v>0.10524594086316164</v>
      </c>
    </row>
    <row r="9478" spans="2:6" x14ac:dyDescent="0.5">
      <c r="B9478" s="12">
        <v>9475</v>
      </c>
      <c r="C9478" s="13">
        <v>8.7582113510291038</v>
      </c>
      <c r="D9478" s="19">
        <v>0</v>
      </c>
      <c r="E9478" s="19">
        <v>0</v>
      </c>
      <c r="F9478" s="13">
        <v>1.2417886489708962</v>
      </c>
    </row>
    <row r="9479" spans="2:6" x14ac:dyDescent="0.5">
      <c r="B9479" s="12">
        <v>9476</v>
      </c>
      <c r="C9479" s="13">
        <v>10.706201785386396</v>
      </c>
      <c r="D9479" s="19">
        <v>0</v>
      </c>
      <c r="E9479" s="19">
        <v>0</v>
      </c>
      <c r="F9479" s="13">
        <v>0</v>
      </c>
    </row>
    <row r="9480" spans="2:6" x14ac:dyDescent="0.5">
      <c r="B9480" s="12">
        <v>9477</v>
      </c>
      <c r="C9480" s="13">
        <v>10.686806430990329</v>
      </c>
      <c r="D9480" s="19">
        <v>0</v>
      </c>
      <c r="E9480" s="19">
        <v>0</v>
      </c>
      <c r="F9480" s="13">
        <v>0</v>
      </c>
    </row>
    <row r="9481" spans="2:6" x14ac:dyDescent="0.5">
      <c r="B9481" s="12">
        <v>9478</v>
      </c>
      <c r="C9481" s="13">
        <v>10.394839449013039</v>
      </c>
      <c r="D9481" s="19">
        <v>0</v>
      </c>
      <c r="E9481" s="19">
        <v>0</v>
      </c>
      <c r="F9481" s="13">
        <v>0</v>
      </c>
    </row>
    <row r="9482" spans="2:6" x14ac:dyDescent="0.5">
      <c r="B9482" s="12">
        <v>9479</v>
      </c>
      <c r="C9482" s="13">
        <v>9.6714923204379275</v>
      </c>
      <c r="D9482" s="19">
        <v>0</v>
      </c>
      <c r="E9482" s="19">
        <v>0</v>
      </c>
      <c r="F9482" s="13">
        <v>0.3285076795620725</v>
      </c>
    </row>
    <row r="9483" spans="2:6" x14ac:dyDescent="0.5">
      <c r="B9483" s="12">
        <v>9480</v>
      </c>
      <c r="C9483" s="13">
        <v>8.5726382643153993</v>
      </c>
      <c r="D9483" s="19">
        <v>0</v>
      </c>
      <c r="E9483" s="19">
        <v>0</v>
      </c>
      <c r="F9483" s="13">
        <v>1.4273617356846007</v>
      </c>
    </row>
    <row r="9484" spans="2:6" x14ac:dyDescent="0.5">
      <c r="B9484" s="12">
        <v>9481</v>
      </c>
      <c r="C9484" s="13">
        <v>10.181900516328135</v>
      </c>
      <c r="D9484" s="19">
        <v>0</v>
      </c>
      <c r="E9484" s="19">
        <v>0</v>
      </c>
      <c r="F9484" s="13">
        <v>0</v>
      </c>
    </row>
    <row r="9485" spans="2:6" x14ac:dyDescent="0.5">
      <c r="B9485" s="12">
        <v>9482</v>
      </c>
      <c r="C9485" s="13">
        <v>9.6448199529616438</v>
      </c>
      <c r="D9485" s="19">
        <v>0</v>
      </c>
      <c r="E9485" s="19">
        <v>0</v>
      </c>
      <c r="F9485" s="13">
        <v>0.35518004703835615</v>
      </c>
    </row>
    <row r="9486" spans="2:6" x14ac:dyDescent="0.5">
      <c r="B9486" s="12">
        <v>9483</v>
      </c>
      <c r="C9486" s="13">
        <v>10.934088737553548</v>
      </c>
      <c r="D9486" s="19">
        <v>0</v>
      </c>
      <c r="E9486" s="19">
        <v>0</v>
      </c>
      <c r="F9486" s="13">
        <v>0</v>
      </c>
    </row>
    <row r="9487" spans="2:6" x14ac:dyDescent="0.5">
      <c r="B9487" s="12">
        <v>9484</v>
      </c>
      <c r="C9487" s="13">
        <v>12.368678312136165</v>
      </c>
      <c r="D9487" s="19">
        <v>0</v>
      </c>
      <c r="E9487" s="19">
        <v>0</v>
      </c>
      <c r="F9487" s="13">
        <v>0</v>
      </c>
    </row>
    <row r="9488" spans="2:6" x14ac:dyDescent="0.5">
      <c r="B9488" s="12">
        <v>9485</v>
      </c>
      <c r="C9488" s="13">
        <v>9.6976933165044219</v>
      </c>
      <c r="D9488" s="19">
        <v>0</v>
      </c>
      <c r="E9488" s="19">
        <v>0</v>
      </c>
      <c r="F9488" s="13">
        <v>0.3023066834955781</v>
      </c>
    </row>
    <row r="9489" spans="2:6" x14ac:dyDescent="0.5">
      <c r="B9489" s="12">
        <v>9486</v>
      </c>
      <c r="C9489" s="13">
        <v>9.7809642302113691</v>
      </c>
      <c r="D9489" s="19">
        <v>0</v>
      </c>
      <c r="E9489" s="19">
        <v>0</v>
      </c>
      <c r="F9489" s="13">
        <v>0.21903576978863093</v>
      </c>
    </row>
    <row r="9490" spans="2:6" x14ac:dyDescent="0.5">
      <c r="B9490" s="12">
        <v>9487</v>
      </c>
      <c r="C9490" s="13">
        <v>10.658918467385657</v>
      </c>
      <c r="D9490" s="19">
        <v>0</v>
      </c>
      <c r="E9490" s="19">
        <v>0</v>
      </c>
      <c r="F9490" s="13">
        <v>0</v>
      </c>
    </row>
    <row r="9491" spans="2:6" x14ac:dyDescent="0.5">
      <c r="B9491" s="12">
        <v>9488</v>
      </c>
      <c r="C9491" s="13">
        <v>10.052497958617208</v>
      </c>
      <c r="D9491" s="19">
        <v>0</v>
      </c>
      <c r="E9491" s="19">
        <v>0</v>
      </c>
      <c r="F9491" s="13">
        <v>0</v>
      </c>
    </row>
    <row r="9492" spans="2:6" x14ac:dyDescent="0.5">
      <c r="B9492" s="12">
        <v>9489</v>
      </c>
      <c r="C9492" s="13">
        <v>10.963342893658975</v>
      </c>
      <c r="D9492" s="19">
        <v>0</v>
      </c>
      <c r="E9492" s="19">
        <v>0</v>
      </c>
      <c r="F9492" s="13">
        <v>0</v>
      </c>
    </row>
    <row r="9493" spans="2:6" x14ac:dyDescent="0.5">
      <c r="B9493" s="12">
        <v>9490</v>
      </c>
      <c r="C9493" s="13">
        <v>10.459619871719637</v>
      </c>
      <c r="D9493" s="19">
        <v>0</v>
      </c>
      <c r="E9493" s="19">
        <v>0</v>
      </c>
      <c r="F9493" s="13">
        <v>0</v>
      </c>
    </row>
    <row r="9494" spans="2:6" x14ac:dyDescent="0.5">
      <c r="B9494" s="12">
        <v>9491</v>
      </c>
      <c r="C9494" s="13">
        <v>9.931817248312802</v>
      </c>
      <c r="D9494" s="19">
        <v>0</v>
      </c>
      <c r="E9494" s="19">
        <v>0</v>
      </c>
      <c r="F9494" s="13">
        <v>6.8182751687198007E-2</v>
      </c>
    </row>
    <row r="9495" spans="2:6" x14ac:dyDescent="0.5">
      <c r="B9495" s="12">
        <v>9492</v>
      </c>
      <c r="C9495" s="13">
        <v>10.414320117837512</v>
      </c>
      <c r="D9495" s="19">
        <v>0</v>
      </c>
      <c r="E9495" s="19">
        <v>0</v>
      </c>
      <c r="F9495" s="13">
        <v>0</v>
      </c>
    </row>
    <row r="9496" spans="2:6" x14ac:dyDescent="0.5">
      <c r="B9496" s="12">
        <v>9493</v>
      </c>
      <c r="C9496" s="13">
        <v>8.0486241622887693</v>
      </c>
      <c r="D9496" s="19">
        <v>0</v>
      </c>
      <c r="E9496" s="19">
        <v>0</v>
      </c>
      <c r="F9496" s="13">
        <v>1.9513758377112307</v>
      </c>
    </row>
    <row r="9497" spans="2:6" x14ac:dyDescent="0.5">
      <c r="B9497" s="12">
        <v>9494</v>
      </c>
      <c r="C9497" s="13">
        <v>9.763123476595867</v>
      </c>
      <c r="D9497" s="19">
        <v>0</v>
      </c>
      <c r="E9497" s="19">
        <v>0</v>
      </c>
      <c r="F9497" s="13">
        <v>0.23687652340413301</v>
      </c>
    </row>
    <row r="9498" spans="2:6" x14ac:dyDescent="0.5">
      <c r="B9498" s="12">
        <v>9495</v>
      </c>
      <c r="C9498" s="13">
        <v>10.752263660136359</v>
      </c>
      <c r="D9498" s="19">
        <v>0</v>
      </c>
      <c r="E9498" s="19">
        <v>0</v>
      </c>
      <c r="F9498" s="13">
        <v>0</v>
      </c>
    </row>
    <row r="9499" spans="2:6" x14ac:dyDescent="0.5">
      <c r="B9499" s="12">
        <v>9496</v>
      </c>
      <c r="C9499" s="13">
        <v>10.380702114986637</v>
      </c>
      <c r="D9499" s="19">
        <v>0</v>
      </c>
      <c r="E9499" s="19">
        <v>0</v>
      </c>
      <c r="F9499" s="13">
        <v>0</v>
      </c>
    </row>
    <row r="9500" spans="2:6" x14ac:dyDescent="0.5">
      <c r="B9500" s="12">
        <v>9497</v>
      </c>
      <c r="C9500" s="13">
        <v>11.12035758041786</v>
      </c>
      <c r="D9500" s="19">
        <v>0</v>
      </c>
      <c r="E9500" s="19">
        <v>0</v>
      </c>
      <c r="F9500" s="13">
        <v>0</v>
      </c>
    </row>
    <row r="9501" spans="2:6" x14ac:dyDescent="0.5">
      <c r="B9501" s="12">
        <v>9498</v>
      </c>
      <c r="C9501" s="13">
        <v>9.9747753410876641</v>
      </c>
      <c r="D9501" s="19">
        <v>0</v>
      </c>
      <c r="E9501" s="19">
        <v>0</v>
      </c>
      <c r="F9501" s="13">
        <v>2.522465891233594E-2</v>
      </c>
    </row>
    <row r="9502" spans="2:6" x14ac:dyDescent="0.5">
      <c r="B9502" s="12">
        <v>9499</v>
      </c>
      <c r="C9502" s="13">
        <v>10.745515048415292</v>
      </c>
      <c r="D9502" s="19">
        <v>0</v>
      </c>
      <c r="E9502" s="19">
        <v>0</v>
      </c>
      <c r="F9502" s="13">
        <v>0</v>
      </c>
    </row>
    <row r="9503" spans="2:6" x14ac:dyDescent="0.5">
      <c r="B9503" s="12">
        <v>9500</v>
      </c>
      <c r="C9503" s="13">
        <v>9.0412888612880913</v>
      </c>
      <c r="D9503" s="19">
        <v>0</v>
      </c>
      <c r="E9503" s="19">
        <v>0</v>
      </c>
      <c r="F9503" s="13">
        <v>0.95871113871190872</v>
      </c>
    </row>
    <row r="9504" spans="2:6" x14ac:dyDescent="0.5">
      <c r="B9504" s="12">
        <v>9501</v>
      </c>
      <c r="C9504" s="13">
        <v>9.270891041181752</v>
      </c>
      <c r="D9504" s="19">
        <v>0</v>
      </c>
      <c r="E9504" s="19">
        <v>0</v>
      </c>
      <c r="F9504" s="13">
        <v>0.729108958818248</v>
      </c>
    </row>
    <row r="9505" spans="2:6" x14ac:dyDescent="0.5">
      <c r="B9505" s="12">
        <v>9502</v>
      </c>
      <c r="C9505" s="13">
        <v>10.540415228314176</v>
      </c>
      <c r="D9505" s="19">
        <v>0</v>
      </c>
      <c r="E9505" s="19">
        <v>0</v>
      </c>
      <c r="F9505" s="13">
        <v>0</v>
      </c>
    </row>
    <row r="9506" spans="2:6" x14ac:dyDescent="0.5">
      <c r="B9506" s="12">
        <v>9503</v>
      </c>
      <c r="C9506" s="13">
        <v>10.717625246355887</v>
      </c>
      <c r="D9506" s="19">
        <v>0</v>
      </c>
      <c r="E9506" s="19">
        <v>0</v>
      </c>
      <c r="F9506" s="13">
        <v>0</v>
      </c>
    </row>
    <row r="9507" spans="2:6" x14ac:dyDescent="0.5">
      <c r="B9507" s="12">
        <v>9504</v>
      </c>
      <c r="C9507" s="13">
        <v>10.183167264792752</v>
      </c>
      <c r="D9507" s="19">
        <v>0</v>
      </c>
      <c r="E9507" s="19">
        <v>0</v>
      </c>
      <c r="F9507" s="13">
        <v>0</v>
      </c>
    </row>
    <row r="9508" spans="2:6" x14ac:dyDescent="0.5">
      <c r="B9508" s="12">
        <v>9505</v>
      </c>
      <c r="C9508" s="13">
        <v>8.8080341740760844</v>
      </c>
      <c r="D9508" s="19">
        <v>0</v>
      </c>
      <c r="E9508" s="19">
        <v>0</v>
      </c>
      <c r="F9508" s="13">
        <v>1.1919658259239156</v>
      </c>
    </row>
    <row r="9509" spans="2:6" x14ac:dyDescent="0.5">
      <c r="B9509" s="12">
        <v>9506</v>
      </c>
      <c r="C9509" s="13">
        <v>8.5732394677562738</v>
      </c>
      <c r="D9509" s="19">
        <v>0</v>
      </c>
      <c r="E9509" s="19">
        <v>0</v>
      </c>
      <c r="F9509" s="13">
        <v>1.4267605322437262</v>
      </c>
    </row>
    <row r="9510" spans="2:6" x14ac:dyDescent="0.5">
      <c r="B9510" s="12">
        <v>9507</v>
      </c>
      <c r="C9510" s="13">
        <v>10.942394297425885</v>
      </c>
      <c r="D9510" s="19">
        <v>0</v>
      </c>
      <c r="E9510" s="19">
        <v>0</v>
      </c>
      <c r="F9510" s="13">
        <v>0</v>
      </c>
    </row>
    <row r="9511" spans="2:6" x14ac:dyDescent="0.5">
      <c r="B9511" s="12">
        <v>9508</v>
      </c>
      <c r="C9511" s="13">
        <v>11.471549146065639</v>
      </c>
      <c r="D9511" s="19">
        <v>0</v>
      </c>
      <c r="E9511" s="19">
        <v>0</v>
      </c>
      <c r="F9511" s="13">
        <v>0</v>
      </c>
    </row>
    <row r="9512" spans="2:6" x14ac:dyDescent="0.5">
      <c r="B9512" s="12">
        <v>9509</v>
      </c>
      <c r="C9512" s="13">
        <v>8.8271486981104808</v>
      </c>
      <c r="D9512" s="19">
        <v>0</v>
      </c>
      <c r="E9512" s="19">
        <v>0</v>
      </c>
      <c r="F9512" s="13">
        <v>1.1728513018895192</v>
      </c>
    </row>
    <row r="9513" spans="2:6" x14ac:dyDescent="0.5">
      <c r="B9513" s="12">
        <v>9510</v>
      </c>
      <c r="C9513" s="13">
        <v>9.4011821253421495</v>
      </c>
      <c r="D9513" s="19">
        <v>0</v>
      </c>
      <c r="E9513" s="19">
        <v>0</v>
      </c>
      <c r="F9513" s="13">
        <v>0.59881787465785052</v>
      </c>
    </row>
    <row r="9514" spans="2:6" x14ac:dyDescent="0.5">
      <c r="B9514" s="12">
        <v>9511</v>
      </c>
      <c r="C9514" s="13">
        <v>10.069437966284076</v>
      </c>
      <c r="D9514" s="19">
        <v>0</v>
      </c>
      <c r="E9514" s="19">
        <v>0</v>
      </c>
      <c r="F9514" s="13">
        <v>0</v>
      </c>
    </row>
    <row r="9515" spans="2:6" x14ac:dyDescent="0.5">
      <c r="B9515" s="12">
        <v>9512</v>
      </c>
      <c r="C9515" s="13">
        <v>8.7401185649777844</v>
      </c>
      <c r="D9515" s="19">
        <v>0</v>
      </c>
      <c r="E9515" s="19">
        <v>0</v>
      </c>
      <c r="F9515" s="13">
        <v>1.2598814350222156</v>
      </c>
    </row>
    <row r="9516" spans="2:6" x14ac:dyDescent="0.5">
      <c r="B9516" s="12">
        <v>9513</v>
      </c>
      <c r="C9516" s="13">
        <v>12.126536211837752</v>
      </c>
      <c r="D9516" s="19">
        <v>0</v>
      </c>
      <c r="E9516" s="19">
        <v>0</v>
      </c>
      <c r="F9516" s="13">
        <v>0</v>
      </c>
    </row>
    <row r="9517" spans="2:6" x14ac:dyDescent="0.5">
      <c r="B9517" s="12">
        <v>9514</v>
      </c>
      <c r="C9517" s="13">
        <v>9.9000986122162669</v>
      </c>
      <c r="D9517" s="19">
        <v>0</v>
      </c>
      <c r="E9517" s="19">
        <v>0</v>
      </c>
      <c r="F9517" s="13">
        <v>9.9901387783733142E-2</v>
      </c>
    </row>
    <row r="9518" spans="2:6" x14ac:dyDescent="0.5">
      <c r="B9518" s="12">
        <v>9515</v>
      </c>
      <c r="C9518" s="13">
        <v>11.181639054199703</v>
      </c>
      <c r="D9518" s="19">
        <v>0</v>
      </c>
      <c r="E9518" s="19">
        <v>0</v>
      </c>
      <c r="F9518" s="13">
        <v>0</v>
      </c>
    </row>
    <row r="9519" spans="2:6" x14ac:dyDescent="0.5">
      <c r="B9519" s="12">
        <v>9516</v>
      </c>
      <c r="C9519" s="13">
        <v>11.226992257969899</v>
      </c>
      <c r="D9519" s="19">
        <v>0</v>
      </c>
      <c r="E9519" s="19">
        <v>0</v>
      </c>
      <c r="F9519" s="13">
        <v>0</v>
      </c>
    </row>
    <row r="9520" spans="2:6" x14ac:dyDescent="0.5">
      <c r="B9520" s="12">
        <v>9517</v>
      </c>
      <c r="C9520" s="13">
        <v>8.6402969647257297</v>
      </c>
      <c r="D9520" s="19">
        <v>0</v>
      </c>
      <c r="E9520" s="19">
        <v>0</v>
      </c>
      <c r="F9520" s="13">
        <v>1.3597030352742703</v>
      </c>
    </row>
    <row r="9521" spans="2:6" x14ac:dyDescent="0.5">
      <c r="B9521" s="12">
        <v>9518</v>
      </c>
      <c r="C9521" s="13">
        <v>8.5550575824875175</v>
      </c>
      <c r="D9521" s="19">
        <v>0</v>
      </c>
      <c r="E9521" s="19">
        <v>0</v>
      </c>
      <c r="F9521" s="13">
        <v>1.4449424175124825</v>
      </c>
    </row>
    <row r="9522" spans="2:6" x14ac:dyDescent="0.5">
      <c r="B9522" s="12">
        <v>9519</v>
      </c>
      <c r="C9522" s="13">
        <v>8.8726014911510731</v>
      </c>
      <c r="D9522" s="19">
        <v>0</v>
      </c>
      <c r="E9522" s="19">
        <v>0</v>
      </c>
      <c r="F9522" s="13">
        <v>1.1273985088489269</v>
      </c>
    </row>
    <row r="9523" spans="2:6" x14ac:dyDescent="0.5">
      <c r="B9523" s="12">
        <v>9520</v>
      </c>
      <c r="C9523" s="13">
        <v>10.645634378710339</v>
      </c>
      <c r="D9523" s="19">
        <v>0</v>
      </c>
      <c r="E9523" s="19">
        <v>0</v>
      </c>
      <c r="F9523" s="13">
        <v>0</v>
      </c>
    </row>
    <row r="9524" spans="2:6" x14ac:dyDescent="0.5">
      <c r="B9524" s="12">
        <v>9521</v>
      </c>
      <c r="C9524" s="13">
        <v>8.9481966859054403</v>
      </c>
      <c r="D9524" s="19">
        <v>0</v>
      </c>
      <c r="E9524" s="19">
        <v>0</v>
      </c>
      <c r="F9524" s="13">
        <v>1.0518033140945597</v>
      </c>
    </row>
    <row r="9525" spans="2:6" x14ac:dyDescent="0.5">
      <c r="B9525" s="12">
        <v>9522</v>
      </c>
      <c r="C9525" s="13">
        <v>12.41357871850926</v>
      </c>
      <c r="D9525" s="19">
        <v>0</v>
      </c>
      <c r="E9525" s="19">
        <v>0</v>
      </c>
      <c r="F9525" s="13">
        <v>0</v>
      </c>
    </row>
    <row r="9526" spans="2:6" x14ac:dyDescent="0.5">
      <c r="B9526" s="12">
        <v>9523</v>
      </c>
      <c r="C9526" s="13">
        <v>11.237178115015736</v>
      </c>
      <c r="D9526" s="19">
        <v>0</v>
      </c>
      <c r="E9526" s="19">
        <v>0</v>
      </c>
      <c r="F9526" s="13">
        <v>0</v>
      </c>
    </row>
    <row r="9527" spans="2:6" x14ac:dyDescent="0.5">
      <c r="B9527" s="12">
        <v>9524</v>
      </c>
      <c r="C9527" s="13">
        <v>8.2407128349681624</v>
      </c>
      <c r="D9527" s="19">
        <v>0</v>
      </c>
      <c r="E9527" s="19">
        <v>0</v>
      </c>
      <c r="F9527" s="13">
        <v>1.7592871650318376</v>
      </c>
    </row>
    <row r="9528" spans="2:6" x14ac:dyDescent="0.5">
      <c r="B9528" s="12">
        <v>9525</v>
      </c>
      <c r="C9528" s="13">
        <v>8.6357587748938602</v>
      </c>
      <c r="D9528" s="19">
        <v>0</v>
      </c>
      <c r="E9528" s="19">
        <v>0</v>
      </c>
      <c r="F9528" s="13">
        <v>1.3642412251061398</v>
      </c>
    </row>
    <row r="9529" spans="2:6" x14ac:dyDescent="0.5">
      <c r="B9529" s="12">
        <v>9526</v>
      </c>
      <c r="C9529" s="13">
        <v>7.5658877408385861</v>
      </c>
      <c r="D9529" s="19">
        <v>0</v>
      </c>
      <c r="E9529" s="19">
        <v>0.43411225916141394</v>
      </c>
      <c r="F9529" s="13">
        <v>2</v>
      </c>
    </row>
    <row r="9530" spans="2:6" x14ac:dyDescent="0.5">
      <c r="B9530" s="12">
        <v>9527</v>
      </c>
      <c r="C9530" s="13">
        <v>8.6098890820345719</v>
      </c>
      <c r="D9530" s="19">
        <v>0</v>
      </c>
      <c r="E9530" s="19">
        <v>0</v>
      </c>
      <c r="F9530" s="13">
        <v>1.3901109179654281</v>
      </c>
    </row>
    <row r="9531" spans="2:6" x14ac:dyDescent="0.5">
      <c r="B9531" s="12">
        <v>9528</v>
      </c>
      <c r="C9531" s="13">
        <v>10.227631767531239</v>
      </c>
      <c r="D9531" s="19">
        <v>0</v>
      </c>
      <c r="E9531" s="19">
        <v>0</v>
      </c>
      <c r="F9531" s="13">
        <v>0</v>
      </c>
    </row>
    <row r="9532" spans="2:6" x14ac:dyDescent="0.5">
      <c r="B9532" s="12">
        <v>9529</v>
      </c>
      <c r="C9532" s="13">
        <v>11.628291564375052</v>
      </c>
      <c r="D9532" s="19">
        <v>0</v>
      </c>
      <c r="E9532" s="19">
        <v>0</v>
      </c>
      <c r="F9532" s="13">
        <v>0</v>
      </c>
    </row>
    <row r="9533" spans="2:6" x14ac:dyDescent="0.5">
      <c r="B9533" s="12">
        <v>9530</v>
      </c>
      <c r="C9533" s="13">
        <v>9.7166940751054049</v>
      </c>
      <c r="D9533" s="19">
        <v>0</v>
      </c>
      <c r="E9533" s="19">
        <v>0</v>
      </c>
      <c r="F9533" s="13">
        <v>0.28330592489459505</v>
      </c>
    </row>
    <row r="9534" spans="2:6" x14ac:dyDescent="0.5">
      <c r="B9534" s="12">
        <v>9531</v>
      </c>
      <c r="C9534" s="13">
        <v>10.065672527467738</v>
      </c>
      <c r="D9534" s="19">
        <v>0</v>
      </c>
      <c r="E9534" s="19">
        <v>0</v>
      </c>
      <c r="F9534" s="13">
        <v>0</v>
      </c>
    </row>
    <row r="9535" spans="2:6" x14ac:dyDescent="0.5">
      <c r="B9535" s="12">
        <v>9532</v>
      </c>
      <c r="C9535" s="13">
        <v>9.5754041080142844</v>
      </c>
      <c r="D9535" s="19">
        <v>0</v>
      </c>
      <c r="E9535" s="19">
        <v>0</v>
      </c>
      <c r="F9535" s="13">
        <v>0.42459589198571557</v>
      </c>
    </row>
    <row r="9536" spans="2:6" x14ac:dyDescent="0.5">
      <c r="B9536" s="12">
        <v>9533</v>
      </c>
      <c r="C9536" s="13">
        <v>9.3414415354507394</v>
      </c>
      <c r="D9536" s="19">
        <v>0</v>
      </c>
      <c r="E9536" s="19">
        <v>0</v>
      </c>
      <c r="F9536" s="13">
        <v>0.65855846454926059</v>
      </c>
    </row>
    <row r="9537" spans="2:6" x14ac:dyDescent="0.5">
      <c r="B9537" s="12">
        <v>9534</v>
      </c>
      <c r="C9537" s="13">
        <v>7.9730640407368876</v>
      </c>
      <c r="D9537" s="19">
        <v>0</v>
      </c>
      <c r="E9537" s="19">
        <v>2.693595926311243E-2</v>
      </c>
      <c r="F9537" s="13">
        <v>2</v>
      </c>
    </row>
    <row r="9538" spans="2:6" x14ac:dyDescent="0.5">
      <c r="B9538" s="12">
        <v>9535</v>
      </c>
      <c r="C9538" s="13">
        <v>10.379389514154369</v>
      </c>
      <c r="D9538" s="19">
        <v>0</v>
      </c>
      <c r="E9538" s="19">
        <v>0</v>
      </c>
      <c r="F9538" s="13">
        <v>0</v>
      </c>
    </row>
    <row r="9539" spans="2:6" x14ac:dyDescent="0.5">
      <c r="B9539" s="12">
        <v>9536</v>
      </c>
      <c r="C9539" s="13">
        <v>10.174303900544801</v>
      </c>
      <c r="D9539" s="19">
        <v>0</v>
      </c>
      <c r="E9539" s="19">
        <v>0</v>
      </c>
      <c r="F9539" s="13">
        <v>0</v>
      </c>
    </row>
    <row r="9540" spans="2:6" x14ac:dyDescent="0.5">
      <c r="B9540" s="12">
        <v>9537</v>
      </c>
      <c r="C9540" s="13">
        <v>9.6928516323918963</v>
      </c>
      <c r="D9540" s="19">
        <v>0</v>
      </c>
      <c r="E9540" s="19">
        <v>0</v>
      </c>
      <c r="F9540" s="13">
        <v>0.30714836760810371</v>
      </c>
    </row>
    <row r="9541" spans="2:6" x14ac:dyDescent="0.5">
      <c r="B9541" s="12">
        <v>9538</v>
      </c>
      <c r="C9541" s="13">
        <v>11.057618189358832</v>
      </c>
      <c r="D9541" s="19">
        <v>0</v>
      </c>
      <c r="E9541" s="19">
        <v>0</v>
      </c>
      <c r="F9541" s="13">
        <v>0</v>
      </c>
    </row>
    <row r="9542" spans="2:6" x14ac:dyDescent="0.5">
      <c r="B9542" s="12">
        <v>9539</v>
      </c>
      <c r="C9542" s="13">
        <v>10.161341070145436</v>
      </c>
      <c r="D9542" s="19">
        <v>0</v>
      </c>
      <c r="E9542" s="19">
        <v>0</v>
      </c>
      <c r="F9542" s="13">
        <v>0</v>
      </c>
    </row>
    <row r="9543" spans="2:6" x14ac:dyDescent="0.5">
      <c r="B9543" s="12">
        <v>9540</v>
      </c>
      <c r="C9543" s="13">
        <v>7.7195693183873919</v>
      </c>
      <c r="D9543" s="19">
        <v>0</v>
      </c>
      <c r="E9543" s="19">
        <v>0.28043068161260809</v>
      </c>
      <c r="F9543" s="13">
        <v>2</v>
      </c>
    </row>
    <row r="9544" spans="2:6" x14ac:dyDescent="0.5">
      <c r="B9544" s="12">
        <v>9541</v>
      </c>
      <c r="C9544" s="13">
        <v>9.3036998168972751</v>
      </c>
      <c r="D9544" s="19">
        <v>0</v>
      </c>
      <c r="E9544" s="19">
        <v>0</v>
      </c>
      <c r="F9544" s="13">
        <v>0.6963001831027249</v>
      </c>
    </row>
    <row r="9545" spans="2:6" x14ac:dyDescent="0.5">
      <c r="B9545" s="12">
        <v>9542</v>
      </c>
      <c r="C9545" s="13">
        <v>9.940288212409822</v>
      </c>
      <c r="D9545" s="19">
        <v>0</v>
      </c>
      <c r="E9545" s="19">
        <v>0</v>
      </c>
      <c r="F9545" s="13">
        <v>5.9711787590178034E-2</v>
      </c>
    </row>
    <row r="9546" spans="2:6" x14ac:dyDescent="0.5">
      <c r="B9546" s="12">
        <v>9543</v>
      </c>
      <c r="C9546" s="13">
        <v>10.677352132636525</v>
      </c>
      <c r="D9546" s="19">
        <v>0</v>
      </c>
      <c r="E9546" s="19">
        <v>0</v>
      </c>
      <c r="F9546" s="13">
        <v>0</v>
      </c>
    </row>
    <row r="9547" spans="2:6" x14ac:dyDescent="0.5">
      <c r="B9547" s="12">
        <v>9544</v>
      </c>
      <c r="C9547" s="13">
        <v>11.714050612489396</v>
      </c>
      <c r="D9547" s="19">
        <v>0</v>
      </c>
      <c r="E9547" s="19">
        <v>0</v>
      </c>
      <c r="F9547" s="13">
        <v>0</v>
      </c>
    </row>
    <row r="9548" spans="2:6" x14ac:dyDescent="0.5">
      <c r="B9548" s="12">
        <v>9545</v>
      </c>
      <c r="C9548" s="13">
        <v>10.291026902457901</v>
      </c>
      <c r="D9548" s="19">
        <v>0</v>
      </c>
      <c r="E9548" s="19">
        <v>0</v>
      </c>
      <c r="F9548" s="13">
        <v>0</v>
      </c>
    </row>
    <row r="9549" spans="2:6" x14ac:dyDescent="0.5">
      <c r="B9549" s="12">
        <v>9546</v>
      </c>
      <c r="C9549" s="13">
        <v>8.1547955995768451</v>
      </c>
      <c r="D9549" s="19">
        <v>0</v>
      </c>
      <c r="E9549" s="19">
        <v>0</v>
      </c>
      <c r="F9549" s="13">
        <v>1.8452044004231549</v>
      </c>
    </row>
    <row r="9550" spans="2:6" x14ac:dyDescent="0.5">
      <c r="B9550" s="12">
        <v>9547</v>
      </c>
      <c r="C9550" s="13">
        <v>8.6510039834637897</v>
      </c>
      <c r="D9550" s="19">
        <v>0</v>
      </c>
      <c r="E9550" s="19">
        <v>0</v>
      </c>
      <c r="F9550" s="13">
        <v>1.3489960165362103</v>
      </c>
    </row>
    <row r="9551" spans="2:6" x14ac:dyDescent="0.5">
      <c r="B9551" s="12">
        <v>9548</v>
      </c>
      <c r="C9551" s="13">
        <v>9.720550495952466</v>
      </c>
      <c r="D9551" s="19">
        <v>0</v>
      </c>
      <c r="E9551" s="19">
        <v>0</v>
      </c>
      <c r="F9551" s="13">
        <v>0.27944950404753399</v>
      </c>
    </row>
    <row r="9552" spans="2:6" x14ac:dyDescent="0.5">
      <c r="B9552" s="12">
        <v>9549</v>
      </c>
      <c r="C9552" s="13">
        <v>10.615034203645072</v>
      </c>
      <c r="D9552" s="19">
        <v>0</v>
      </c>
      <c r="E9552" s="19">
        <v>0</v>
      </c>
      <c r="F9552" s="13">
        <v>0</v>
      </c>
    </row>
    <row r="9553" spans="2:6" x14ac:dyDescent="0.5">
      <c r="B9553" s="12">
        <v>9550</v>
      </c>
      <c r="C9553" s="13">
        <v>10.97944645302197</v>
      </c>
      <c r="D9553" s="19">
        <v>0</v>
      </c>
      <c r="E9553" s="19">
        <v>0</v>
      </c>
      <c r="F9553" s="13">
        <v>0</v>
      </c>
    </row>
    <row r="9554" spans="2:6" x14ac:dyDescent="0.5">
      <c r="B9554" s="12">
        <v>9551</v>
      </c>
      <c r="C9554" s="13">
        <v>9.0446491581406434</v>
      </c>
      <c r="D9554" s="19">
        <v>0</v>
      </c>
      <c r="E9554" s="19">
        <v>0</v>
      </c>
      <c r="F9554" s="13">
        <v>0.95535084185935659</v>
      </c>
    </row>
    <row r="9555" spans="2:6" x14ac:dyDescent="0.5">
      <c r="B9555" s="12">
        <v>9552</v>
      </c>
      <c r="C9555" s="13">
        <v>9.0918090989404785</v>
      </c>
      <c r="D9555" s="19">
        <v>0</v>
      </c>
      <c r="E9555" s="19">
        <v>0</v>
      </c>
      <c r="F9555" s="13">
        <v>0.90819090105952149</v>
      </c>
    </row>
    <row r="9556" spans="2:6" x14ac:dyDescent="0.5">
      <c r="B9556" s="12">
        <v>9553</v>
      </c>
      <c r="C9556" s="13">
        <v>9.7838272424412303</v>
      </c>
      <c r="D9556" s="19">
        <v>0</v>
      </c>
      <c r="E9556" s="19">
        <v>0</v>
      </c>
      <c r="F9556" s="13">
        <v>0.21617275755876975</v>
      </c>
    </row>
    <row r="9557" spans="2:6" x14ac:dyDescent="0.5">
      <c r="B9557" s="12">
        <v>9554</v>
      </c>
      <c r="C9557" s="13">
        <v>11.190485599198334</v>
      </c>
      <c r="D9557" s="19">
        <v>0</v>
      </c>
      <c r="E9557" s="19">
        <v>0</v>
      </c>
      <c r="F9557" s="13">
        <v>0</v>
      </c>
    </row>
    <row r="9558" spans="2:6" x14ac:dyDescent="0.5">
      <c r="B9558" s="12">
        <v>9555</v>
      </c>
      <c r="C9558" s="13">
        <v>10.276237852129402</v>
      </c>
      <c r="D9558" s="19">
        <v>0</v>
      </c>
      <c r="E9558" s="19">
        <v>0</v>
      </c>
      <c r="F9558" s="13">
        <v>0</v>
      </c>
    </row>
    <row r="9559" spans="2:6" x14ac:dyDescent="0.5">
      <c r="B9559" s="12">
        <v>9556</v>
      </c>
      <c r="C9559" s="13">
        <v>9.9098399317131367</v>
      </c>
      <c r="D9559" s="19">
        <v>0</v>
      </c>
      <c r="E9559" s="19">
        <v>0</v>
      </c>
      <c r="F9559" s="13">
        <v>9.0160068286863293E-2</v>
      </c>
    </row>
    <row r="9560" spans="2:6" x14ac:dyDescent="0.5">
      <c r="B9560" s="12">
        <v>9557</v>
      </c>
      <c r="C9560" s="13">
        <v>11.117083952690987</v>
      </c>
      <c r="D9560" s="19">
        <v>0</v>
      </c>
      <c r="E9560" s="19">
        <v>0</v>
      </c>
      <c r="F9560" s="13">
        <v>0</v>
      </c>
    </row>
    <row r="9561" spans="2:6" x14ac:dyDescent="0.5">
      <c r="B9561" s="12">
        <v>9558</v>
      </c>
      <c r="C9561" s="13">
        <v>10.917599963286156</v>
      </c>
      <c r="D9561" s="19">
        <v>0</v>
      </c>
      <c r="E9561" s="19">
        <v>0</v>
      </c>
      <c r="F9561" s="13">
        <v>0</v>
      </c>
    </row>
    <row r="9562" spans="2:6" x14ac:dyDescent="0.5">
      <c r="B9562" s="12">
        <v>9559</v>
      </c>
      <c r="C9562" s="13">
        <v>8.3252101169512489</v>
      </c>
      <c r="D9562" s="19">
        <v>0</v>
      </c>
      <c r="E9562" s="19">
        <v>0</v>
      </c>
      <c r="F9562" s="13">
        <v>1.6747898830487511</v>
      </c>
    </row>
    <row r="9563" spans="2:6" x14ac:dyDescent="0.5">
      <c r="B9563" s="12">
        <v>9560</v>
      </c>
      <c r="C9563" s="13">
        <v>8.4888708808234163</v>
      </c>
      <c r="D9563" s="19">
        <v>0</v>
      </c>
      <c r="E9563" s="19">
        <v>0</v>
      </c>
      <c r="F9563" s="13">
        <v>1.5111291191765837</v>
      </c>
    </row>
    <row r="9564" spans="2:6" x14ac:dyDescent="0.5">
      <c r="B9564" s="12">
        <v>9561</v>
      </c>
      <c r="C9564" s="13">
        <v>10.672277395150378</v>
      </c>
      <c r="D9564" s="19">
        <v>0</v>
      </c>
      <c r="E9564" s="19">
        <v>0</v>
      </c>
      <c r="F9564" s="13">
        <v>0</v>
      </c>
    </row>
    <row r="9565" spans="2:6" x14ac:dyDescent="0.5">
      <c r="B9565" s="12">
        <v>9562</v>
      </c>
      <c r="C9565" s="13">
        <v>8.2955258326091474</v>
      </c>
      <c r="D9565" s="19">
        <v>0</v>
      </c>
      <c r="E9565" s="19">
        <v>0</v>
      </c>
      <c r="F9565" s="13">
        <v>1.7044741673908526</v>
      </c>
    </row>
    <row r="9566" spans="2:6" x14ac:dyDescent="0.5">
      <c r="B9566" s="12">
        <v>9563</v>
      </c>
      <c r="C9566" s="13">
        <v>8.4388693561171113</v>
      </c>
      <c r="D9566" s="19">
        <v>0</v>
      </c>
      <c r="E9566" s="19">
        <v>0</v>
      </c>
      <c r="F9566" s="13">
        <v>1.5611306438828887</v>
      </c>
    </row>
    <row r="9567" spans="2:6" x14ac:dyDescent="0.5">
      <c r="B9567" s="12">
        <v>9564</v>
      </c>
      <c r="C9567" s="13">
        <v>9.0534372913199288</v>
      </c>
      <c r="D9567" s="19">
        <v>0</v>
      </c>
      <c r="E9567" s="19">
        <v>0</v>
      </c>
      <c r="F9567" s="13">
        <v>0.9465627086800712</v>
      </c>
    </row>
    <row r="9568" spans="2:6" x14ac:dyDescent="0.5">
      <c r="B9568" s="12">
        <v>9565</v>
      </c>
      <c r="C9568" s="13">
        <v>9.7927272136667423</v>
      </c>
      <c r="D9568" s="19">
        <v>0</v>
      </c>
      <c r="E9568" s="19">
        <v>0</v>
      </c>
      <c r="F9568" s="13">
        <v>0.20727278633325774</v>
      </c>
    </row>
    <row r="9569" spans="2:6" x14ac:dyDescent="0.5">
      <c r="B9569" s="12">
        <v>9566</v>
      </c>
      <c r="C9569" s="13">
        <v>10.746638303765343</v>
      </c>
      <c r="D9569" s="19">
        <v>0</v>
      </c>
      <c r="E9569" s="19">
        <v>0</v>
      </c>
      <c r="F9569" s="13">
        <v>0</v>
      </c>
    </row>
    <row r="9570" spans="2:6" x14ac:dyDescent="0.5">
      <c r="B9570" s="12">
        <v>9567</v>
      </c>
      <c r="C9570" s="13">
        <v>10.922118361687856</v>
      </c>
      <c r="D9570" s="19">
        <v>0</v>
      </c>
      <c r="E9570" s="19">
        <v>0</v>
      </c>
      <c r="F9570" s="13">
        <v>0</v>
      </c>
    </row>
    <row r="9571" spans="2:6" x14ac:dyDescent="0.5">
      <c r="B9571" s="12">
        <v>9568</v>
      </c>
      <c r="C9571" s="13">
        <v>8.5696272815468539</v>
      </c>
      <c r="D9571" s="19">
        <v>0</v>
      </c>
      <c r="E9571" s="19">
        <v>0</v>
      </c>
      <c r="F9571" s="13">
        <v>1.4303727184531461</v>
      </c>
    </row>
    <row r="9572" spans="2:6" x14ac:dyDescent="0.5">
      <c r="B9572" s="12">
        <v>9569</v>
      </c>
      <c r="C9572" s="13">
        <v>10.149973408133066</v>
      </c>
      <c r="D9572" s="19">
        <v>0</v>
      </c>
      <c r="E9572" s="19">
        <v>0</v>
      </c>
      <c r="F9572" s="13">
        <v>0</v>
      </c>
    </row>
    <row r="9573" spans="2:6" x14ac:dyDescent="0.5">
      <c r="B9573" s="12">
        <v>9570</v>
      </c>
      <c r="C9573" s="13">
        <v>9.9327586140742685</v>
      </c>
      <c r="D9573" s="19">
        <v>0</v>
      </c>
      <c r="E9573" s="19">
        <v>0</v>
      </c>
      <c r="F9573" s="13">
        <v>6.7241385925731478E-2</v>
      </c>
    </row>
    <row r="9574" spans="2:6" x14ac:dyDescent="0.5">
      <c r="B9574" s="12">
        <v>9571</v>
      </c>
      <c r="C9574" s="13">
        <v>7.2301550797353178</v>
      </c>
      <c r="D9574" s="19">
        <v>0</v>
      </c>
      <c r="E9574" s="19">
        <v>0.76984492026468221</v>
      </c>
      <c r="F9574" s="13">
        <v>2</v>
      </c>
    </row>
    <row r="9575" spans="2:6" x14ac:dyDescent="0.5">
      <c r="B9575" s="12">
        <v>9572</v>
      </c>
      <c r="C9575" s="13">
        <v>11.532163485664555</v>
      </c>
      <c r="D9575" s="19">
        <v>0</v>
      </c>
      <c r="E9575" s="19">
        <v>0</v>
      </c>
      <c r="F9575" s="13">
        <v>0</v>
      </c>
    </row>
    <row r="9576" spans="2:6" x14ac:dyDescent="0.5">
      <c r="B9576" s="12">
        <v>9573</v>
      </c>
      <c r="C9576" s="13">
        <v>9.6160145420095358</v>
      </c>
      <c r="D9576" s="19">
        <v>0</v>
      </c>
      <c r="E9576" s="19">
        <v>0</v>
      </c>
      <c r="F9576" s="13">
        <v>0.38398545799046424</v>
      </c>
    </row>
    <row r="9577" spans="2:6" x14ac:dyDescent="0.5">
      <c r="B9577" s="12">
        <v>9574</v>
      </c>
      <c r="C9577" s="13">
        <v>9.2656846671572399</v>
      </c>
      <c r="D9577" s="19">
        <v>0</v>
      </c>
      <c r="E9577" s="19">
        <v>0</v>
      </c>
      <c r="F9577" s="13">
        <v>0.73431533284276007</v>
      </c>
    </row>
    <row r="9578" spans="2:6" x14ac:dyDescent="0.5">
      <c r="B9578" s="12">
        <v>9575</v>
      </c>
      <c r="C9578" s="13">
        <v>7.8918780197267449</v>
      </c>
      <c r="D9578" s="19">
        <v>0</v>
      </c>
      <c r="E9578" s="19">
        <v>0.10812198027325515</v>
      </c>
      <c r="F9578" s="13">
        <v>2</v>
      </c>
    </row>
    <row r="9579" spans="2:6" x14ac:dyDescent="0.5">
      <c r="B9579" s="12">
        <v>9576</v>
      </c>
      <c r="C9579" s="13">
        <v>9.0383429082803914</v>
      </c>
      <c r="D9579" s="19">
        <v>0</v>
      </c>
      <c r="E9579" s="19">
        <v>0</v>
      </c>
      <c r="F9579" s="13">
        <v>0.96165709171960856</v>
      </c>
    </row>
    <row r="9580" spans="2:6" x14ac:dyDescent="0.5">
      <c r="B9580" s="12">
        <v>9577</v>
      </c>
      <c r="C9580" s="13">
        <v>12.026935959263113</v>
      </c>
      <c r="D9580" s="19">
        <v>0</v>
      </c>
      <c r="E9580" s="19">
        <v>0</v>
      </c>
      <c r="F9580" s="13">
        <v>0</v>
      </c>
    </row>
    <row r="9581" spans="2:6" x14ac:dyDescent="0.5">
      <c r="B9581" s="12">
        <v>9578</v>
      </c>
      <c r="C9581" s="13">
        <v>8.3739017053586409</v>
      </c>
      <c r="D9581" s="19">
        <v>0</v>
      </c>
      <c r="E9581" s="19">
        <v>0</v>
      </c>
      <c r="F9581" s="13">
        <v>1.6260982946413591</v>
      </c>
    </row>
    <row r="9582" spans="2:6" x14ac:dyDescent="0.5">
      <c r="B9582" s="12">
        <v>9579</v>
      </c>
      <c r="C9582" s="13">
        <v>9.9192617983605551</v>
      </c>
      <c r="D9582" s="19">
        <v>0</v>
      </c>
      <c r="E9582" s="19">
        <v>0</v>
      </c>
      <c r="F9582" s="13">
        <v>8.0738201639444895E-2</v>
      </c>
    </row>
    <row r="9583" spans="2:6" x14ac:dyDescent="0.5">
      <c r="B9583" s="12">
        <v>9580</v>
      </c>
      <c r="C9583" s="13">
        <v>11.568676865625525</v>
      </c>
      <c r="D9583" s="19">
        <v>0</v>
      </c>
      <c r="E9583" s="19">
        <v>0</v>
      </c>
      <c r="F9583" s="13">
        <v>0</v>
      </c>
    </row>
    <row r="9584" spans="2:6" x14ac:dyDescent="0.5">
      <c r="B9584" s="12">
        <v>9581</v>
      </c>
      <c r="C9584" s="13">
        <v>10.499756500704517</v>
      </c>
      <c r="D9584" s="19">
        <v>0</v>
      </c>
      <c r="E9584" s="19">
        <v>0</v>
      </c>
      <c r="F9584" s="13">
        <v>0</v>
      </c>
    </row>
    <row r="9585" spans="2:6" x14ac:dyDescent="0.5">
      <c r="B9585" s="12">
        <v>9582</v>
      </c>
      <c r="C9585" s="13">
        <v>10.076029021340691</v>
      </c>
      <c r="D9585" s="19">
        <v>0</v>
      </c>
      <c r="E9585" s="19">
        <v>0</v>
      </c>
      <c r="F9585" s="13">
        <v>0</v>
      </c>
    </row>
    <row r="9586" spans="2:6" x14ac:dyDescent="0.5">
      <c r="B9586" s="12">
        <v>9583</v>
      </c>
      <c r="C9586" s="13">
        <v>8.8536482811780619</v>
      </c>
      <c r="D9586" s="19">
        <v>0</v>
      </c>
      <c r="E9586" s="19">
        <v>0</v>
      </c>
      <c r="F9586" s="13">
        <v>1.1463517188219381</v>
      </c>
    </row>
    <row r="9587" spans="2:6" x14ac:dyDescent="0.5">
      <c r="B9587" s="12">
        <v>9584</v>
      </c>
      <c r="C9587" s="13">
        <v>8.908834672002012</v>
      </c>
      <c r="D9587" s="19">
        <v>0</v>
      </c>
      <c r="E9587" s="19">
        <v>0</v>
      </c>
      <c r="F9587" s="13">
        <v>1.091165327997988</v>
      </c>
    </row>
    <row r="9588" spans="2:6" x14ac:dyDescent="0.5">
      <c r="B9588" s="12">
        <v>9585</v>
      </c>
      <c r="C9588" s="13">
        <v>10.565293223388156</v>
      </c>
      <c r="D9588" s="19">
        <v>0</v>
      </c>
      <c r="E9588" s="19">
        <v>0</v>
      </c>
      <c r="F9588" s="13">
        <v>0</v>
      </c>
    </row>
    <row r="9589" spans="2:6" x14ac:dyDescent="0.5">
      <c r="B9589" s="12">
        <v>9586</v>
      </c>
      <c r="C9589" s="13">
        <v>10.691548320618672</v>
      </c>
      <c r="D9589" s="19">
        <v>0</v>
      </c>
      <c r="E9589" s="19">
        <v>0</v>
      </c>
      <c r="F9589" s="13">
        <v>0</v>
      </c>
    </row>
    <row r="9590" spans="2:6" x14ac:dyDescent="0.5">
      <c r="B9590" s="12">
        <v>9587</v>
      </c>
      <c r="C9590" s="13">
        <v>9.8912947995000611</v>
      </c>
      <c r="D9590" s="19">
        <v>0</v>
      </c>
      <c r="E9590" s="19">
        <v>0</v>
      </c>
      <c r="F9590" s="13">
        <v>0.10870520049993893</v>
      </c>
    </row>
    <row r="9591" spans="2:6" x14ac:dyDescent="0.5">
      <c r="B9591" s="12">
        <v>9588</v>
      </c>
      <c r="C9591" s="13">
        <v>9.9462475947745652</v>
      </c>
      <c r="D9591" s="19">
        <v>0</v>
      </c>
      <c r="E9591" s="19">
        <v>0</v>
      </c>
      <c r="F9591" s="13">
        <v>5.3752405225434785E-2</v>
      </c>
    </row>
    <row r="9592" spans="2:6" x14ac:dyDescent="0.5">
      <c r="B9592" s="12">
        <v>9589</v>
      </c>
      <c r="C9592" s="13">
        <v>10.219353952924839</v>
      </c>
      <c r="D9592" s="19">
        <v>0</v>
      </c>
      <c r="E9592" s="19">
        <v>0</v>
      </c>
      <c r="F9592" s="13">
        <v>0</v>
      </c>
    </row>
    <row r="9593" spans="2:6" x14ac:dyDescent="0.5">
      <c r="B9593" s="12">
        <v>9590</v>
      </c>
      <c r="C9593" s="13">
        <v>11.176261852630631</v>
      </c>
      <c r="D9593" s="19">
        <v>0</v>
      </c>
      <c r="E9593" s="19">
        <v>0</v>
      </c>
      <c r="F9593" s="13">
        <v>0</v>
      </c>
    </row>
    <row r="9594" spans="2:6" x14ac:dyDescent="0.5">
      <c r="B9594" s="12">
        <v>9591</v>
      </c>
      <c r="C9594" s="13">
        <v>9.2578511137855504</v>
      </c>
      <c r="D9594" s="19">
        <v>0</v>
      </c>
      <c r="E9594" s="19">
        <v>0</v>
      </c>
      <c r="F9594" s="13">
        <v>0.74214888621444963</v>
      </c>
    </row>
    <row r="9595" spans="2:6" x14ac:dyDescent="0.5">
      <c r="B9595" s="12">
        <v>9592</v>
      </c>
      <c r="C9595" s="13">
        <v>9.04632671960875</v>
      </c>
      <c r="D9595" s="19">
        <v>0</v>
      </c>
      <c r="E9595" s="19">
        <v>0</v>
      </c>
      <c r="F9595" s="13">
        <v>0.95367328039124999</v>
      </c>
    </row>
    <row r="9596" spans="2:6" x14ac:dyDescent="0.5">
      <c r="B9596" s="12">
        <v>9593</v>
      </c>
      <c r="C9596" s="13">
        <v>9.0298962912067111</v>
      </c>
      <c r="D9596" s="19">
        <v>0</v>
      </c>
      <c r="E9596" s="19">
        <v>0</v>
      </c>
      <c r="F9596" s="13">
        <v>0.97010370879328889</v>
      </c>
    </row>
    <row r="9597" spans="2:6" x14ac:dyDescent="0.5">
      <c r="B9597" s="12">
        <v>9594</v>
      </c>
      <c r="C9597" s="13">
        <v>9.1161162777244229</v>
      </c>
      <c r="D9597" s="19">
        <v>0</v>
      </c>
      <c r="E9597" s="19">
        <v>0</v>
      </c>
      <c r="F9597" s="13">
        <v>0.8838837222755771</v>
      </c>
    </row>
    <row r="9598" spans="2:6" x14ac:dyDescent="0.5">
      <c r="B9598" s="12">
        <v>9595</v>
      </c>
      <c r="C9598" s="13">
        <v>10.587946215151447</v>
      </c>
      <c r="D9598" s="19">
        <v>0</v>
      </c>
      <c r="E9598" s="19">
        <v>0</v>
      </c>
      <c r="F9598" s="13">
        <v>0</v>
      </c>
    </row>
    <row r="9599" spans="2:6" x14ac:dyDescent="0.5">
      <c r="B9599" s="12">
        <v>9596</v>
      </c>
      <c r="C9599" s="13">
        <v>11.011717614799963</v>
      </c>
      <c r="D9599" s="19">
        <v>0</v>
      </c>
      <c r="E9599" s="19">
        <v>0</v>
      </c>
      <c r="F9599" s="13">
        <v>0</v>
      </c>
    </row>
    <row r="9600" spans="2:6" x14ac:dyDescent="0.5">
      <c r="B9600" s="12">
        <v>9597</v>
      </c>
      <c r="C9600" s="13">
        <v>10.093301802695811</v>
      </c>
      <c r="D9600" s="19">
        <v>0</v>
      </c>
      <c r="E9600" s="19">
        <v>0</v>
      </c>
      <c r="F9600" s="13">
        <v>0</v>
      </c>
    </row>
    <row r="9601" spans="2:6" x14ac:dyDescent="0.5">
      <c r="B9601" s="12">
        <v>9598</v>
      </c>
      <c r="C9601" s="13">
        <v>9.9873099763833686</v>
      </c>
      <c r="D9601" s="19">
        <v>0</v>
      </c>
      <c r="E9601" s="19">
        <v>0</v>
      </c>
      <c r="F9601" s="13">
        <v>1.2690023616631407E-2</v>
      </c>
    </row>
    <row r="9602" spans="2:6" x14ac:dyDescent="0.5">
      <c r="B9602" s="12">
        <v>9599</v>
      </c>
      <c r="C9602" s="13">
        <v>10.928712176977317</v>
      </c>
      <c r="D9602" s="19">
        <v>0</v>
      </c>
      <c r="E9602" s="19">
        <v>0</v>
      </c>
      <c r="F9602" s="13">
        <v>0</v>
      </c>
    </row>
    <row r="9603" spans="2:6" x14ac:dyDescent="0.5">
      <c r="B9603" s="12">
        <v>9600</v>
      </c>
      <c r="C9603" s="13">
        <v>6.6229594867855743</v>
      </c>
      <c r="D9603" s="19">
        <v>0</v>
      </c>
      <c r="E9603" s="19">
        <v>1.3770405132144257</v>
      </c>
      <c r="F9603" s="13">
        <v>2</v>
      </c>
    </row>
    <row r="9604" spans="2:6" x14ac:dyDescent="0.5">
      <c r="B9604" s="12">
        <v>9601</v>
      </c>
      <c r="C9604" s="13">
        <v>10.893566010520662</v>
      </c>
      <c r="D9604" s="19">
        <v>0</v>
      </c>
      <c r="E9604" s="19">
        <v>0</v>
      </c>
      <c r="F9604" s="13">
        <v>0</v>
      </c>
    </row>
    <row r="9605" spans="2:6" x14ac:dyDescent="0.5">
      <c r="B9605" s="12">
        <v>9602</v>
      </c>
      <c r="C9605" s="13">
        <v>10.437231345044871</v>
      </c>
      <c r="D9605" s="19">
        <v>0</v>
      </c>
      <c r="E9605" s="19">
        <v>0</v>
      </c>
      <c r="F9605" s="13">
        <v>0</v>
      </c>
    </row>
    <row r="9606" spans="2:6" x14ac:dyDescent="0.5">
      <c r="B9606" s="12">
        <v>9603</v>
      </c>
      <c r="C9606" s="13">
        <v>9.2518630838129639</v>
      </c>
      <c r="D9606" s="19">
        <v>0</v>
      </c>
      <c r="E9606" s="19">
        <v>0</v>
      </c>
      <c r="F9606" s="13">
        <v>0.74813691618703615</v>
      </c>
    </row>
    <row r="9607" spans="2:6" x14ac:dyDescent="0.5">
      <c r="B9607" s="12">
        <v>9604</v>
      </c>
      <c r="C9607" s="13">
        <v>9.2675455444763859</v>
      </c>
      <c r="D9607" s="19">
        <v>0</v>
      </c>
      <c r="E9607" s="19">
        <v>0</v>
      </c>
      <c r="F9607" s="13">
        <v>0.7324544555236141</v>
      </c>
    </row>
    <row r="9608" spans="2:6" x14ac:dyDescent="0.5">
      <c r="B9608" s="12">
        <v>9605</v>
      </c>
      <c r="C9608" s="13">
        <v>10.050929974556679</v>
      </c>
      <c r="D9608" s="19">
        <v>0</v>
      </c>
      <c r="E9608" s="19">
        <v>0</v>
      </c>
      <c r="F9608" s="13">
        <v>0</v>
      </c>
    </row>
    <row r="9609" spans="2:6" x14ac:dyDescent="0.5">
      <c r="B9609" s="12">
        <v>9606</v>
      </c>
      <c r="C9609" s="13">
        <v>10.253166350199869</v>
      </c>
      <c r="D9609" s="19">
        <v>0</v>
      </c>
      <c r="E9609" s="19">
        <v>0</v>
      </c>
      <c r="F9609" s="13">
        <v>0</v>
      </c>
    </row>
    <row r="9610" spans="2:6" x14ac:dyDescent="0.5">
      <c r="B9610" s="12">
        <v>9607</v>
      </c>
      <c r="C9610" s="13">
        <v>12.220249683459215</v>
      </c>
      <c r="D9610" s="19">
        <v>0</v>
      </c>
      <c r="E9610" s="19">
        <v>0</v>
      </c>
      <c r="F9610" s="13">
        <v>0</v>
      </c>
    </row>
    <row r="9611" spans="2:6" x14ac:dyDescent="0.5">
      <c r="B9611" s="12">
        <v>9608</v>
      </c>
      <c r="C9611" s="13">
        <v>11.553640892706749</v>
      </c>
      <c r="D9611" s="19">
        <v>0</v>
      </c>
      <c r="E9611" s="19">
        <v>0</v>
      </c>
      <c r="F9611" s="13">
        <v>0</v>
      </c>
    </row>
    <row r="9612" spans="2:6" x14ac:dyDescent="0.5">
      <c r="B9612" s="12">
        <v>9609</v>
      </c>
      <c r="C9612" s="13">
        <v>11.157370072772601</v>
      </c>
      <c r="D9612" s="19">
        <v>0</v>
      </c>
      <c r="E9612" s="19">
        <v>0</v>
      </c>
      <c r="F9612" s="13">
        <v>0</v>
      </c>
    </row>
    <row r="9613" spans="2:6" x14ac:dyDescent="0.5">
      <c r="B9613" s="12">
        <v>9610</v>
      </c>
      <c r="C9613" s="13">
        <v>10.40176201486525</v>
      </c>
      <c r="D9613" s="19">
        <v>0</v>
      </c>
      <c r="E9613" s="19">
        <v>0</v>
      </c>
      <c r="F9613" s="13">
        <v>0</v>
      </c>
    </row>
    <row r="9614" spans="2:6" x14ac:dyDescent="0.5">
      <c r="B9614" s="12">
        <v>9611</v>
      </c>
      <c r="C9614" s="13">
        <v>10.660359025821238</v>
      </c>
      <c r="D9614" s="19">
        <v>0</v>
      </c>
      <c r="E9614" s="19">
        <v>0</v>
      </c>
      <c r="F9614" s="13">
        <v>0</v>
      </c>
    </row>
    <row r="9615" spans="2:6" x14ac:dyDescent="0.5">
      <c r="B9615" s="12">
        <v>9612</v>
      </c>
      <c r="C9615" s="13">
        <v>9.9434248900322313</v>
      </c>
      <c r="D9615" s="19">
        <v>0</v>
      </c>
      <c r="E9615" s="19">
        <v>0</v>
      </c>
      <c r="F9615" s="13">
        <v>5.6575109967768711E-2</v>
      </c>
    </row>
    <row r="9616" spans="2:6" x14ac:dyDescent="0.5">
      <c r="B9616" s="12">
        <v>9613</v>
      </c>
      <c r="C9616" s="13">
        <v>9.7742793703741153</v>
      </c>
      <c r="D9616" s="19">
        <v>0</v>
      </c>
      <c r="E9616" s="19">
        <v>0</v>
      </c>
      <c r="F9616" s="13">
        <v>0.22572062962588468</v>
      </c>
    </row>
    <row r="9617" spans="2:6" x14ac:dyDescent="0.5">
      <c r="B9617" s="12">
        <v>9614</v>
      </c>
      <c r="C9617" s="13">
        <v>9.3396409741787618</v>
      </c>
      <c r="D9617" s="19">
        <v>0</v>
      </c>
      <c r="E9617" s="19">
        <v>0</v>
      </c>
      <c r="F9617" s="13">
        <v>0.66035902582123818</v>
      </c>
    </row>
    <row r="9618" spans="2:6" x14ac:dyDescent="0.5">
      <c r="B9618" s="12">
        <v>9615</v>
      </c>
      <c r="C9618" s="13">
        <v>10.451249075431159</v>
      </c>
      <c r="D9618" s="19">
        <v>0</v>
      </c>
      <c r="E9618" s="19">
        <v>0</v>
      </c>
      <c r="F9618" s="13">
        <v>0</v>
      </c>
    </row>
    <row r="9619" spans="2:6" x14ac:dyDescent="0.5">
      <c r="B9619" s="12">
        <v>9616</v>
      </c>
      <c r="C9619" s="13">
        <v>7.794762531269944</v>
      </c>
      <c r="D9619" s="19">
        <v>0</v>
      </c>
      <c r="E9619" s="19">
        <v>0.20523746873005599</v>
      </c>
      <c r="F9619" s="13">
        <v>2</v>
      </c>
    </row>
    <row r="9620" spans="2:6" x14ac:dyDescent="0.5">
      <c r="B9620" s="12">
        <v>9617</v>
      </c>
      <c r="C9620" s="13">
        <v>10.663242778420058</v>
      </c>
      <c r="D9620" s="19">
        <v>0</v>
      </c>
      <c r="E9620" s="19">
        <v>0</v>
      </c>
      <c r="F9620" s="13">
        <v>0</v>
      </c>
    </row>
    <row r="9621" spans="2:6" x14ac:dyDescent="0.5">
      <c r="B9621" s="12">
        <v>9618</v>
      </c>
      <c r="C9621" s="13">
        <v>10.715040545542067</v>
      </c>
      <c r="D9621" s="19">
        <v>0</v>
      </c>
      <c r="E9621" s="19">
        <v>0</v>
      </c>
      <c r="F9621" s="13">
        <v>0</v>
      </c>
    </row>
    <row r="9622" spans="2:6" x14ac:dyDescent="0.5">
      <c r="B9622" s="12">
        <v>9619</v>
      </c>
      <c r="C9622" s="13">
        <v>10.08984592649646</v>
      </c>
      <c r="D9622" s="19">
        <v>0</v>
      </c>
      <c r="E9622" s="19">
        <v>0</v>
      </c>
      <c r="F9622" s="13">
        <v>0</v>
      </c>
    </row>
    <row r="9623" spans="2:6" x14ac:dyDescent="0.5">
      <c r="B9623" s="12">
        <v>9620</v>
      </c>
      <c r="C9623" s="13">
        <v>10.115311576643704</v>
      </c>
      <c r="D9623" s="19">
        <v>0</v>
      </c>
      <c r="E9623" s="19">
        <v>0</v>
      </c>
      <c r="F9623" s="13">
        <v>0</v>
      </c>
    </row>
    <row r="9624" spans="2:6" x14ac:dyDescent="0.5">
      <c r="B9624" s="12">
        <v>9621</v>
      </c>
      <c r="C9624" s="13">
        <v>6.5147361596303899</v>
      </c>
      <c r="D9624" s="19">
        <v>0</v>
      </c>
      <c r="E9624" s="19">
        <v>1.4852638403696101</v>
      </c>
      <c r="F9624" s="13">
        <v>2</v>
      </c>
    </row>
    <row r="9625" spans="2:6" x14ac:dyDescent="0.5">
      <c r="B9625" s="12">
        <v>9622</v>
      </c>
      <c r="C9625" s="13">
        <v>12.162012347466886</v>
      </c>
      <c r="D9625" s="19">
        <v>0</v>
      </c>
      <c r="E9625" s="19">
        <v>0</v>
      </c>
      <c r="F9625" s="13">
        <v>0</v>
      </c>
    </row>
    <row r="9626" spans="2:6" x14ac:dyDescent="0.5">
      <c r="B9626" s="12">
        <v>9623</v>
      </c>
      <c r="C9626" s="13">
        <v>12.792178521069598</v>
      </c>
      <c r="D9626" s="19">
        <v>0</v>
      </c>
      <c r="E9626" s="19">
        <v>0</v>
      </c>
      <c r="F9626" s="13">
        <v>0</v>
      </c>
    </row>
    <row r="9627" spans="2:6" x14ac:dyDescent="0.5">
      <c r="B9627" s="12">
        <v>9624</v>
      </c>
      <c r="C9627" s="13">
        <v>6.9685013261347128</v>
      </c>
      <c r="D9627" s="19">
        <v>0</v>
      </c>
      <c r="E9627" s="19">
        <v>1.0314986738652872</v>
      </c>
      <c r="F9627" s="13">
        <v>2</v>
      </c>
    </row>
    <row r="9628" spans="2:6" x14ac:dyDescent="0.5">
      <c r="B9628" s="12">
        <v>9625</v>
      </c>
      <c r="C9628" s="13">
        <v>10.14871111704942</v>
      </c>
      <c r="D9628" s="19">
        <v>0</v>
      </c>
      <c r="E9628" s="19">
        <v>0</v>
      </c>
      <c r="F9628" s="13">
        <v>0</v>
      </c>
    </row>
    <row r="9629" spans="2:6" x14ac:dyDescent="0.5">
      <c r="B9629" s="12">
        <v>9626</v>
      </c>
      <c r="C9629" s="13">
        <v>10.066927605839384</v>
      </c>
      <c r="D9629" s="19">
        <v>0</v>
      </c>
      <c r="E9629" s="19">
        <v>0</v>
      </c>
      <c r="F9629" s="13">
        <v>0</v>
      </c>
    </row>
    <row r="9630" spans="2:6" x14ac:dyDescent="0.5">
      <c r="B9630" s="12">
        <v>9627</v>
      </c>
      <c r="C9630" s="13">
        <v>8.9939239751882702</v>
      </c>
      <c r="D9630" s="19">
        <v>0</v>
      </c>
      <c r="E9630" s="19">
        <v>0</v>
      </c>
      <c r="F9630" s="13">
        <v>1.0060760248117298</v>
      </c>
    </row>
    <row r="9631" spans="2:6" x14ac:dyDescent="0.5">
      <c r="B9631" s="12">
        <v>9628</v>
      </c>
      <c r="C9631" s="13">
        <v>10.247412231406557</v>
      </c>
      <c r="D9631" s="19">
        <v>0</v>
      </c>
      <c r="E9631" s="19">
        <v>0</v>
      </c>
      <c r="F9631" s="13">
        <v>0</v>
      </c>
    </row>
    <row r="9632" spans="2:6" x14ac:dyDescent="0.5">
      <c r="B9632" s="12">
        <v>9629</v>
      </c>
      <c r="C9632" s="13">
        <v>9.8468701920771746</v>
      </c>
      <c r="D9632" s="19">
        <v>0</v>
      </c>
      <c r="E9632" s="19">
        <v>0</v>
      </c>
      <c r="F9632" s="13">
        <v>0.15312980792282538</v>
      </c>
    </row>
    <row r="9633" spans="2:6" x14ac:dyDescent="0.5">
      <c r="B9633" s="12">
        <v>9630</v>
      </c>
      <c r="C9633" s="13">
        <v>10.201874383142588</v>
      </c>
      <c r="D9633" s="19">
        <v>0</v>
      </c>
      <c r="E9633" s="19">
        <v>0</v>
      </c>
      <c r="F9633" s="13">
        <v>0</v>
      </c>
    </row>
    <row r="9634" spans="2:6" x14ac:dyDescent="0.5">
      <c r="B9634" s="12">
        <v>9631</v>
      </c>
      <c r="C9634" s="13">
        <v>10.457944074747418</v>
      </c>
      <c r="D9634" s="19">
        <v>0</v>
      </c>
      <c r="E9634" s="19">
        <v>0</v>
      </c>
      <c r="F9634" s="13">
        <v>0</v>
      </c>
    </row>
    <row r="9635" spans="2:6" x14ac:dyDescent="0.5">
      <c r="B9635" s="12">
        <v>9632</v>
      </c>
      <c r="C9635" s="13">
        <v>8.9270642482868006</v>
      </c>
      <c r="D9635" s="19">
        <v>0</v>
      </c>
      <c r="E9635" s="19">
        <v>0</v>
      </c>
      <c r="F9635" s="13">
        <v>1.0729357517131994</v>
      </c>
    </row>
    <row r="9636" spans="2:6" x14ac:dyDescent="0.5">
      <c r="B9636" s="12">
        <v>9633</v>
      </c>
      <c r="C9636" s="13">
        <v>13.115091013431126</v>
      </c>
      <c r="D9636" s="19">
        <v>0</v>
      </c>
      <c r="E9636" s="19">
        <v>0</v>
      </c>
      <c r="F9636" s="13">
        <v>0</v>
      </c>
    </row>
    <row r="9637" spans="2:6" x14ac:dyDescent="0.5">
      <c r="B9637" s="12">
        <v>9634</v>
      </c>
      <c r="C9637" s="13">
        <v>9.5998873251390187</v>
      </c>
      <c r="D9637" s="19">
        <v>0</v>
      </c>
      <c r="E9637" s="19">
        <v>0</v>
      </c>
      <c r="F9637" s="13">
        <v>0.40011267486098134</v>
      </c>
    </row>
    <row r="9638" spans="2:6" x14ac:dyDescent="0.5">
      <c r="B9638" s="12">
        <v>9635</v>
      </c>
      <c r="C9638" s="13">
        <v>8.8912989868631467</v>
      </c>
      <c r="D9638" s="19">
        <v>0</v>
      </c>
      <c r="E9638" s="19">
        <v>0</v>
      </c>
      <c r="F9638" s="13">
        <v>1.1087010131368533</v>
      </c>
    </row>
    <row r="9639" spans="2:6" x14ac:dyDescent="0.5">
      <c r="B9639" s="12">
        <v>9636</v>
      </c>
      <c r="C9639" s="13">
        <v>9.6740863178437841</v>
      </c>
      <c r="D9639" s="19">
        <v>0</v>
      </c>
      <c r="E9639" s="19">
        <v>0</v>
      </c>
      <c r="F9639" s="13">
        <v>0.32591368215621586</v>
      </c>
    </row>
    <row r="9640" spans="2:6" x14ac:dyDescent="0.5">
      <c r="B9640" s="12">
        <v>9637</v>
      </c>
      <c r="C9640" s="13">
        <v>8.100939586215663</v>
      </c>
      <c r="D9640" s="19">
        <v>0</v>
      </c>
      <c r="E9640" s="19">
        <v>0</v>
      </c>
      <c r="F9640" s="13">
        <v>1.899060413784337</v>
      </c>
    </row>
    <row r="9641" spans="2:6" x14ac:dyDescent="0.5">
      <c r="B9641" s="12">
        <v>9638</v>
      </c>
      <c r="C9641" s="13">
        <v>9.1645425135487457</v>
      </c>
      <c r="D9641" s="19">
        <v>0</v>
      </c>
      <c r="E9641" s="19">
        <v>0</v>
      </c>
      <c r="F9641" s="13">
        <v>0.83545748645125428</v>
      </c>
    </row>
    <row r="9642" spans="2:6" x14ac:dyDescent="0.5">
      <c r="B9642" s="12">
        <v>9639</v>
      </c>
      <c r="C9642" s="13">
        <v>9.3015032553010215</v>
      </c>
      <c r="D9642" s="19">
        <v>0</v>
      </c>
      <c r="E9642" s="19">
        <v>0</v>
      </c>
      <c r="F9642" s="13">
        <v>0.69849674469897849</v>
      </c>
    </row>
    <row r="9643" spans="2:6" x14ac:dyDescent="0.5">
      <c r="B9643" s="12">
        <v>9640</v>
      </c>
      <c r="C9643" s="13">
        <v>9.3775283005135233</v>
      </c>
      <c r="D9643" s="19">
        <v>0</v>
      </c>
      <c r="E9643" s="19">
        <v>0</v>
      </c>
      <c r="F9643" s="13">
        <v>0.62247169948647674</v>
      </c>
    </row>
    <row r="9644" spans="2:6" x14ac:dyDescent="0.5">
      <c r="B9644" s="12">
        <v>9641</v>
      </c>
      <c r="C9644" s="13">
        <v>9.8522355016825625</v>
      </c>
      <c r="D9644" s="19">
        <v>0</v>
      </c>
      <c r="E9644" s="19">
        <v>0</v>
      </c>
      <c r="F9644" s="13">
        <v>0.14776449831743754</v>
      </c>
    </row>
    <row r="9645" spans="2:6" x14ac:dyDescent="0.5">
      <c r="B9645" s="12">
        <v>9642</v>
      </c>
      <c r="C9645" s="13">
        <v>9.9954567262491327</v>
      </c>
      <c r="D9645" s="19">
        <v>0</v>
      </c>
      <c r="E9645" s="19">
        <v>0</v>
      </c>
      <c r="F9645" s="13">
        <v>4.5432737508672716E-3</v>
      </c>
    </row>
    <row r="9646" spans="2:6" x14ac:dyDescent="0.5">
      <c r="B9646" s="12">
        <v>9643</v>
      </c>
      <c r="C9646" s="13">
        <v>10.432903725677177</v>
      </c>
      <c r="D9646" s="19">
        <v>0</v>
      </c>
      <c r="E9646" s="19">
        <v>0</v>
      </c>
      <c r="F9646" s="13">
        <v>0</v>
      </c>
    </row>
    <row r="9647" spans="2:6" x14ac:dyDescent="0.5">
      <c r="B9647" s="12">
        <v>9644</v>
      </c>
      <c r="C9647" s="13">
        <v>8.8488686831752101</v>
      </c>
      <c r="D9647" s="19">
        <v>0</v>
      </c>
      <c r="E9647" s="19">
        <v>0</v>
      </c>
      <c r="F9647" s="13">
        <v>1.1511313168247899</v>
      </c>
    </row>
    <row r="9648" spans="2:6" x14ac:dyDescent="0.5">
      <c r="B9648" s="12">
        <v>9645</v>
      </c>
      <c r="C9648" s="13">
        <v>7.207821478930402</v>
      </c>
      <c r="D9648" s="19">
        <v>0</v>
      </c>
      <c r="E9648" s="19">
        <v>0.79217852106959796</v>
      </c>
      <c r="F9648" s="13">
        <v>2</v>
      </c>
    </row>
    <row r="9649" spans="2:6" x14ac:dyDescent="0.5">
      <c r="B9649" s="12">
        <v>9646</v>
      </c>
      <c r="C9649" s="13">
        <v>9.7739608841497319</v>
      </c>
      <c r="D9649" s="19">
        <v>0</v>
      </c>
      <c r="E9649" s="19">
        <v>0</v>
      </c>
      <c r="F9649" s="13">
        <v>0.22603911585026815</v>
      </c>
    </row>
    <row r="9650" spans="2:6" x14ac:dyDescent="0.5">
      <c r="B9650" s="12">
        <v>9647</v>
      </c>
      <c r="C9650" s="13">
        <v>10.505531622914447</v>
      </c>
      <c r="D9650" s="19">
        <v>0</v>
      </c>
      <c r="E9650" s="19">
        <v>0</v>
      </c>
      <c r="F9650" s="13">
        <v>0</v>
      </c>
    </row>
    <row r="9651" spans="2:6" x14ac:dyDescent="0.5">
      <c r="B9651" s="12">
        <v>9648</v>
      </c>
      <c r="C9651" s="13">
        <v>9.7771450896706273</v>
      </c>
      <c r="D9651" s="19">
        <v>0</v>
      </c>
      <c r="E9651" s="19">
        <v>0</v>
      </c>
      <c r="F9651" s="13">
        <v>0.22285491032937266</v>
      </c>
    </row>
    <row r="9652" spans="2:6" x14ac:dyDescent="0.5">
      <c r="B9652" s="12">
        <v>9649</v>
      </c>
      <c r="C9652" s="13">
        <v>6.7845165883831662</v>
      </c>
      <c r="D9652" s="19">
        <v>0</v>
      </c>
      <c r="E9652" s="19">
        <v>1.2154834116168338</v>
      </c>
      <c r="F9652" s="13">
        <v>2</v>
      </c>
    </row>
    <row r="9653" spans="2:6" x14ac:dyDescent="0.5">
      <c r="B9653" s="12">
        <v>9650</v>
      </c>
      <c r="C9653" s="13">
        <v>11.830429911682861</v>
      </c>
      <c r="D9653" s="19">
        <v>0</v>
      </c>
      <c r="E9653" s="19">
        <v>0</v>
      </c>
      <c r="F9653" s="13">
        <v>0</v>
      </c>
    </row>
    <row r="9654" spans="2:6" x14ac:dyDescent="0.5">
      <c r="B9654" s="12">
        <v>9651</v>
      </c>
      <c r="C9654" s="13">
        <v>9.9173778090837352</v>
      </c>
      <c r="D9654" s="19">
        <v>0</v>
      </c>
      <c r="E9654" s="19">
        <v>0</v>
      </c>
      <c r="F9654" s="13">
        <v>8.2622190916264771E-2</v>
      </c>
    </row>
    <row r="9655" spans="2:6" x14ac:dyDescent="0.5">
      <c r="B9655" s="12">
        <v>9652</v>
      </c>
      <c r="C9655" s="13">
        <v>11.69656953844701</v>
      </c>
      <c r="D9655" s="19">
        <v>0</v>
      </c>
      <c r="E9655" s="19">
        <v>0</v>
      </c>
      <c r="F9655" s="13">
        <v>0</v>
      </c>
    </row>
    <row r="9656" spans="2:6" x14ac:dyDescent="0.5">
      <c r="B9656" s="12">
        <v>9653</v>
      </c>
      <c r="C9656" s="13">
        <v>11.120825868905197</v>
      </c>
      <c r="D9656" s="19">
        <v>0</v>
      </c>
      <c r="E9656" s="19">
        <v>0</v>
      </c>
      <c r="F9656" s="13">
        <v>0</v>
      </c>
    </row>
    <row r="9657" spans="2:6" x14ac:dyDescent="0.5">
      <c r="B9657" s="12">
        <v>9654</v>
      </c>
      <c r="C9657" s="13">
        <v>9.2507384185102541</v>
      </c>
      <c r="D9657" s="19">
        <v>0</v>
      </c>
      <c r="E9657" s="19">
        <v>0</v>
      </c>
      <c r="F9657" s="13">
        <v>0.74926158148974586</v>
      </c>
    </row>
    <row r="9658" spans="2:6" x14ac:dyDescent="0.5">
      <c r="B9658" s="12">
        <v>9655</v>
      </c>
      <c r="C9658" s="13">
        <v>9.0017017526453067</v>
      </c>
      <c r="D9658" s="19">
        <v>0</v>
      </c>
      <c r="E9658" s="19">
        <v>0</v>
      </c>
      <c r="F9658" s="13">
        <v>0.9982982473546933</v>
      </c>
    </row>
    <row r="9659" spans="2:6" x14ac:dyDescent="0.5">
      <c r="B9659" s="12">
        <v>9656</v>
      </c>
      <c r="C9659" s="13">
        <v>9.9650593188358254</v>
      </c>
      <c r="D9659" s="19">
        <v>0</v>
      </c>
      <c r="E9659" s="19">
        <v>0</v>
      </c>
      <c r="F9659" s="13">
        <v>3.4940681164174592E-2</v>
      </c>
    </row>
    <row r="9660" spans="2:6" x14ac:dyDescent="0.5">
      <c r="B9660" s="12">
        <v>9657</v>
      </c>
      <c r="C9660" s="13">
        <v>10.572243277390934</v>
      </c>
      <c r="D9660" s="19">
        <v>0</v>
      </c>
      <c r="E9660" s="19">
        <v>0</v>
      </c>
      <c r="F9660" s="13">
        <v>0</v>
      </c>
    </row>
    <row r="9661" spans="2:6" x14ac:dyDescent="0.5">
      <c r="B9661" s="12">
        <v>9658</v>
      </c>
      <c r="C9661" s="13">
        <v>8.6710240890062984</v>
      </c>
      <c r="D9661" s="19">
        <v>0</v>
      </c>
      <c r="E9661" s="19">
        <v>0</v>
      </c>
      <c r="F9661" s="13">
        <v>1.3289759109937016</v>
      </c>
    </row>
    <row r="9662" spans="2:6" x14ac:dyDescent="0.5">
      <c r="B9662" s="12">
        <v>9659</v>
      </c>
      <c r="C9662" s="13">
        <v>8.8050686946494086</v>
      </c>
      <c r="D9662" s="19">
        <v>0</v>
      </c>
      <c r="E9662" s="19">
        <v>0</v>
      </c>
      <c r="F9662" s="13">
        <v>1.1949313053505914</v>
      </c>
    </row>
    <row r="9663" spans="2:6" x14ac:dyDescent="0.5">
      <c r="B9663" s="12">
        <v>9660</v>
      </c>
      <c r="C9663" s="13">
        <v>10.152498450492903</v>
      </c>
      <c r="D9663" s="19">
        <v>0</v>
      </c>
      <c r="E9663" s="19">
        <v>0</v>
      </c>
      <c r="F9663" s="13">
        <v>0</v>
      </c>
    </row>
    <row r="9664" spans="2:6" x14ac:dyDescent="0.5">
      <c r="B9664" s="12">
        <v>9661</v>
      </c>
      <c r="C9664" s="13">
        <v>9.9311896496875711</v>
      </c>
      <c r="D9664" s="19">
        <v>0</v>
      </c>
      <c r="E9664" s="19">
        <v>0</v>
      </c>
      <c r="F9664" s="13">
        <v>6.8810350312428881E-2</v>
      </c>
    </row>
    <row r="9665" spans="2:6" x14ac:dyDescent="0.5">
      <c r="B9665" s="12">
        <v>9662</v>
      </c>
      <c r="C9665" s="13">
        <v>11.258320294785245</v>
      </c>
      <c r="D9665" s="19">
        <v>0</v>
      </c>
      <c r="E9665" s="19">
        <v>0</v>
      </c>
      <c r="F9665" s="13">
        <v>0</v>
      </c>
    </row>
    <row r="9666" spans="2:6" x14ac:dyDescent="0.5">
      <c r="B9666" s="12">
        <v>9663</v>
      </c>
      <c r="C9666" s="13">
        <v>11.165088348446991</v>
      </c>
      <c r="D9666" s="19">
        <v>0</v>
      </c>
      <c r="E9666" s="19">
        <v>0</v>
      </c>
      <c r="F9666" s="13">
        <v>0</v>
      </c>
    </row>
    <row r="9667" spans="2:6" x14ac:dyDescent="0.5">
      <c r="B9667" s="12">
        <v>9664</v>
      </c>
      <c r="C9667" s="13">
        <v>7.8080067720448358</v>
      </c>
      <c r="D9667" s="19">
        <v>0</v>
      </c>
      <c r="E9667" s="19">
        <v>0.19199322795516416</v>
      </c>
      <c r="F9667" s="13">
        <v>2</v>
      </c>
    </row>
    <row r="9668" spans="2:6" x14ac:dyDescent="0.5">
      <c r="B9668" s="12">
        <v>9665</v>
      </c>
      <c r="C9668" s="13">
        <v>11.704474167390853</v>
      </c>
      <c r="D9668" s="19">
        <v>0</v>
      </c>
      <c r="E9668" s="19">
        <v>0</v>
      </c>
      <c r="F9668" s="13">
        <v>0</v>
      </c>
    </row>
    <row r="9669" spans="2:6" x14ac:dyDescent="0.5">
      <c r="B9669" s="12">
        <v>9666</v>
      </c>
      <c r="C9669" s="13">
        <v>10.028358664855006</v>
      </c>
      <c r="D9669" s="19">
        <v>0</v>
      </c>
      <c r="E9669" s="19">
        <v>0</v>
      </c>
      <c r="F9669" s="13">
        <v>0</v>
      </c>
    </row>
    <row r="9670" spans="2:6" x14ac:dyDescent="0.5">
      <c r="B9670" s="12">
        <v>9667</v>
      </c>
      <c r="C9670" s="13">
        <v>11.853629616854994</v>
      </c>
      <c r="D9670" s="19">
        <v>0</v>
      </c>
      <c r="E9670" s="19">
        <v>0</v>
      </c>
      <c r="F9670" s="13">
        <v>0</v>
      </c>
    </row>
    <row r="9671" spans="2:6" x14ac:dyDescent="0.5">
      <c r="B9671" s="12">
        <v>9668</v>
      </c>
      <c r="C9671" s="13">
        <v>10.771505336797409</v>
      </c>
      <c r="D9671" s="19">
        <v>0</v>
      </c>
      <c r="E9671" s="19">
        <v>0</v>
      </c>
      <c r="F9671" s="13">
        <v>0</v>
      </c>
    </row>
    <row r="9672" spans="2:6" x14ac:dyDescent="0.5">
      <c r="B9672" s="12">
        <v>9669</v>
      </c>
      <c r="C9672" s="13">
        <v>8.2835394961569975</v>
      </c>
      <c r="D9672" s="19">
        <v>0</v>
      </c>
      <c r="E9672" s="19">
        <v>0</v>
      </c>
      <c r="F9672" s="13">
        <v>1.7164605038430025</v>
      </c>
    </row>
    <row r="9673" spans="2:6" x14ac:dyDescent="0.5">
      <c r="B9673" s="12">
        <v>9670</v>
      </c>
      <c r="C9673" s="13">
        <v>8.9663887969191602</v>
      </c>
      <c r="D9673" s="19">
        <v>0</v>
      </c>
      <c r="E9673" s="19">
        <v>0</v>
      </c>
      <c r="F9673" s="13">
        <v>1.0336112030808398</v>
      </c>
    </row>
    <row r="9674" spans="2:6" x14ac:dyDescent="0.5">
      <c r="B9674" s="12">
        <v>9671</v>
      </c>
      <c r="C9674" s="13">
        <v>7.7359200364791771</v>
      </c>
      <c r="D9674" s="19">
        <v>0</v>
      </c>
      <c r="E9674" s="19">
        <v>0.26407996352082286</v>
      </c>
      <c r="F9674" s="13">
        <v>2</v>
      </c>
    </row>
    <row r="9675" spans="2:6" x14ac:dyDescent="0.5">
      <c r="B9675" s="12">
        <v>9672</v>
      </c>
      <c r="C9675" s="13">
        <v>8.5353204609260622</v>
      </c>
      <c r="D9675" s="19">
        <v>0</v>
      </c>
      <c r="E9675" s="19">
        <v>0</v>
      </c>
      <c r="F9675" s="13">
        <v>1.4646795390739378</v>
      </c>
    </row>
    <row r="9676" spans="2:6" x14ac:dyDescent="0.5">
      <c r="B9676" s="12">
        <v>9673</v>
      </c>
      <c r="C9676" s="13">
        <v>11.064356232629782</v>
      </c>
      <c r="D9676" s="19">
        <v>0</v>
      </c>
      <c r="E9676" s="19">
        <v>0</v>
      </c>
      <c r="F9676" s="13">
        <v>0</v>
      </c>
    </row>
    <row r="9677" spans="2:6" x14ac:dyDescent="0.5">
      <c r="B9677" s="12">
        <v>9674</v>
      </c>
      <c r="C9677" s="13">
        <v>9.5063467322500887</v>
      </c>
      <c r="D9677" s="19">
        <v>0</v>
      </c>
      <c r="E9677" s="19">
        <v>0</v>
      </c>
      <c r="F9677" s="13">
        <v>0.49365326774991125</v>
      </c>
    </row>
    <row r="9678" spans="2:6" x14ac:dyDescent="0.5">
      <c r="B9678" s="12">
        <v>9675</v>
      </c>
      <c r="C9678" s="13">
        <v>8.5390489440213599</v>
      </c>
      <c r="D9678" s="19">
        <v>0</v>
      </c>
      <c r="E9678" s="19">
        <v>0</v>
      </c>
      <c r="F9678" s="13">
        <v>1.4609510559786401</v>
      </c>
    </row>
    <row r="9679" spans="2:6" x14ac:dyDescent="0.5">
      <c r="B9679" s="12">
        <v>9676</v>
      </c>
      <c r="C9679" s="13">
        <v>9.6860655073337334</v>
      </c>
      <c r="D9679" s="19">
        <v>0</v>
      </c>
      <c r="E9679" s="19">
        <v>0</v>
      </c>
      <c r="F9679" s="13">
        <v>0.31393449266626661</v>
      </c>
    </row>
    <row r="9680" spans="2:6" x14ac:dyDescent="0.5">
      <c r="B9680" s="12">
        <v>9677</v>
      </c>
      <c r="C9680" s="13">
        <v>9.2908559045549453</v>
      </c>
      <c r="D9680" s="19">
        <v>0</v>
      </c>
      <c r="E9680" s="19">
        <v>0</v>
      </c>
      <c r="F9680" s="13">
        <v>0.70914409544505475</v>
      </c>
    </row>
    <row r="9681" spans="2:6" x14ac:dyDescent="0.5">
      <c r="B9681" s="12">
        <v>9678</v>
      </c>
      <c r="C9681" s="13">
        <v>7.3914140569390661</v>
      </c>
      <c r="D9681" s="19">
        <v>0</v>
      </c>
      <c r="E9681" s="19">
        <v>0.60858594306093394</v>
      </c>
      <c r="F9681" s="13">
        <v>2</v>
      </c>
    </row>
    <row r="9682" spans="2:6" x14ac:dyDescent="0.5">
      <c r="B9682" s="12">
        <v>9679</v>
      </c>
      <c r="C9682" s="13">
        <v>7.8800931925213451</v>
      </c>
      <c r="D9682" s="19">
        <v>0</v>
      </c>
      <c r="E9682" s="19">
        <v>0.1199068074786549</v>
      </c>
      <c r="F9682" s="13">
        <v>2</v>
      </c>
    </row>
    <row r="9683" spans="2:6" x14ac:dyDescent="0.5">
      <c r="B9683" s="12">
        <v>9680</v>
      </c>
      <c r="C9683" s="13">
        <v>10.605855912346588</v>
      </c>
      <c r="D9683" s="19">
        <v>0</v>
      </c>
      <c r="E9683" s="19">
        <v>0</v>
      </c>
      <c r="F9683" s="13">
        <v>0</v>
      </c>
    </row>
    <row r="9684" spans="2:6" x14ac:dyDescent="0.5">
      <c r="B9684" s="12">
        <v>9681</v>
      </c>
      <c r="C9684" s="13">
        <v>10.837025120071987</v>
      </c>
      <c r="D9684" s="19">
        <v>0</v>
      </c>
      <c r="E9684" s="19">
        <v>0</v>
      </c>
      <c r="F9684" s="13">
        <v>0</v>
      </c>
    </row>
    <row r="9685" spans="2:6" x14ac:dyDescent="0.5">
      <c r="B9685" s="12">
        <v>9682</v>
      </c>
      <c r="C9685" s="13">
        <v>11.886244046148192</v>
      </c>
      <c r="D9685" s="19">
        <v>0</v>
      </c>
      <c r="E9685" s="19">
        <v>0</v>
      </c>
      <c r="F9685" s="13">
        <v>0</v>
      </c>
    </row>
    <row r="9686" spans="2:6" x14ac:dyDescent="0.5">
      <c r="B9686" s="12">
        <v>9683</v>
      </c>
      <c r="C9686" s="13">
        <v>9.8111300193109212</v>
      </c>
      <c r="D9686" s="19">
        <v>0</v>
      </c>
      <c r="E9686" s="19">
        <v>0</v>
      </c>
      <c r="F9686" s="13">
        <v>0.18886998068907879</v>
      </c>
    </row>
    <row r="9687" spans="2:6" x14ac:dyDescent="0.5">
      <c r="B9687" s="12">
        <v>9684</v>
      </c>
      <c r="C9687" s="13">
        <v>9.6064777565922341</v>
      </c>
      <c r="D9687" s="19">
        <v>0</v>
      </c>
      <c r="E9687" s="19">
        <v>0</v>
      </c>
      <c r="F9687" s="13">
        <v>0.39352224340776587</v>
      </c>
    </row>
    <row r="9688" spans="2:6" x14ac:dyDescent="0.5">
      <c r="B9688" s="12">
        <v>9685</v>
      </c>
      <c r="C9688" s="13">
        <v>10.907782980208253</v>
      </c>
      <c r="D9688" s="19">
        <v>0</v>
      </c>
      <c r="E9688" s="19">
        <v>0</v>
      </c>
      <c r="F9688" s="13">
        <v>0</v>
      </c>
    </row>
    <row r="9689" spans="2:6" x14ac:dyDescent="0.5">
      <c r="B9689" s="12">
        <v>9686</v>
      </c>
      <c r="C9689" s="13">
        <v>7.4764036859696406</v>
      </c>
      <c r="D9689" s="19">
        <v>0</v>
      </c>
      <c r="E9689" s="19">
        <v>0.52359631403035944</v>
      </c>
      <c r="F9689" s="13">
        <v>2</v>
      </c>
    </row>
    <row r="9690" spans="2:6" x14ac:dyDescent="0.5">
      <c r="B9690" s="12">
        <v>9687</v>
      </c>
      <c r="C9690" s="13">
        <v>10.68899376322514</v>
      </c>
      <c r="D9690" s="19">
        <v>0</v>
      </c>
      <c r="E9690" s="19">
        <v>0</v>
      </c>
      <c r="F9690" s="13">
        <v>0</v>
      </c>
    </row>
    <row r="9691" spans="2:6" x14ac:dyDescent="0.5">
      <c r="B9691" s="12">
        <v>9688</v>
      </c>
      <c r="C9691" s="13">
        <v>12.405544557234894</v>
      </c>
      <c r="D9691" s="19">
        <v>0</v>
      </c>
      <c r="E9691" s="19">
        <v>0</v>
      </c>
      <c r="F9691" s="13">
        <v>0</v>
      </c>
    </row>
    <row r="9692" spans="2:6" x14ac:dyDescent="0.5">
      <c r="B9692" s="12">
        <v>9689</v>
      </c>
      <c r="C9692" s="13">
        <v>9.2723762524134816</v>
      </c>
      <c r="D9692" s="19">
        <v>0</v>
      </c>
      <c r="E9692" s="19">
        <v>0</v>
      </c>
      <c r="F9692" s="13">
        <v>0.72762374758651838</v>
      </c>
    </row>
    <row r="9693" spans="2:6" x14ac:dyDescent="0.5">
      <c r="B9693" s="12">
        <v>9690</v>
      </c>
      <c r="C9693" s="13">
        <v>10.385956734747735</v>
      </c>
      <c r="D9693" s="19">
        <v>0</v>
      </c>
      <c r="E9693" s="19">
        <v>0</v>
      </c>
      <c r="F9693" s="13">
        <v>0</v>
      </c>
    </row>
    <row r="9694" spans="2:6" x14ac:dyDescent="0.5">
      <c r="B9694" s="12">
        <v>9691</v>
      </c>
      <c r="C9694" s="13">
        <v>10.659278524884547</v>
      </c>
      <c r="D9694" s="19">
        <v>0</v>
      </c>
      <c r="E9694" s="19">
        <v>0</v>
      </c>
      <c r="F9694" s="13">
        <v>0</v>
      </c>
    </row>
    <row r="9695" spans="2:6" x14ac:dyDescent="0.5">
      <c r="B9695" s="12">
        <v>9692</v>
      </c>
      <c r="C9695" s="13">
        <v>10.956190268100398</v>
      </c>
      <c r="D9695" s="19">
        <v>0</v>
      </c>
      <c r="E9695" s="19">
        <v>0</v>
      </c>
      <c r="F9695" s="13">
        <v>0</v>
      </c>
    </row>
    <row r="9696" spans="2:6" x14ac:dyDescent="0.5">
      <c r="B9696" s="12">
        <v>9693</v>
      </c>
      <c r="C9696" s="13">
        <v>11.54284525463118</v>
      </c>
      <c r="D9696" s="19">
        <v>0</v>
      </c>
      <c r="E9696" s="19">
        <v>0</v>
      </c>
      <c r="F9696" s="13">
        <v>0</v>
      </c>
    </row>
    <row r="9697" spans="2:6" x14ac:dyDescent="0.5">
      <c r="B9697" s="12">
        <v>9694</v>
      </c>
      <c r="C9697" s="13">
        <v>11.29366679057083</v>
      </c>
      <c r="D9697" s="19">
        <v>0</v>
      </c>
      <c r="E9697" s="19">
        <v>0</v>
      </c>
      <c r="F9697" s="13">
        <v>0</v>
      </c>
    </row>
    <row r="9698" spans="2:6" x14ac:dyDescent="0.5">
      <c r="B9698" s="12">
        <v>9695</v>
      </c>
      <c r="C9698" s="13">
        <v>9.2842212809059212</v>
      </c>
      <c r="D9698" s="19">
        <v>0</v>
      </c>
      <c r="E9698" s="19">
        <v>0</v>
      </c>
      <c r="F9698" s="13">
        <v>0.71577871909407875</v>
      </c>
    </row>
    <row r="9699" spans="2:6" x14ac:dyDescent="0.5">
      <c r="B9699" s="12">
        <v>9696</v>
      </c>
      <c r="C9699" s="13">
        <v>8.9405880098434718</v>
      </c>
      <c r="D9699" s="19">
        <v>0</v>
      </c>
      <c r="E9699" s="19">
        <v>0</v>
      </c>
      <c r="F9699" s="13">
        <v>1.0594119901565282</v>
      </c>
    </row>
    <row r="9700" spans="2:6" x14ac:dyDescent="0.5">
      <c r="B9700" s="12">
        <v>9697</v>
      </c>
      <c r="C9700" s="13">
        <v>8.7411595433038052</v>
      </c>
      <c r="D9700" s="19">
        <v>0</v>
      </c>
      <c r="E9700" s="19">
        <v>0</v>
      </c>
      <c r="F9700" s="13">
        <v>1.2588404566961948</v>
      </c>
    </row>
    <row r="9701" spans="2:6" x14ac:dyDescent="0.5">
      <c r="B9701" s="12">
        <v>9698</v>
      </c>
      <c r="C9701" s="13">
        <v>11.155447390292059</v>
      </c>
      <c r="D9701" s="19">
        <v>0</v>
      </c>
      <c r="E9701" s="19">
        <v>0</v>
      </c>
      <c r="F9701" s="13">
        <v>0</v>
      </c>
    </row>
    <row r="9702" spans="2:6" x14ac:dyDescent="0.5">
      <c r="B9702" s="12">
        <v>9699</v>
      </c>
      <c r="C9702" s="13">
        <v>7.2264938654479973</v>
      </c>
      <c r="D9702" s="19">
        <v>0</v>
      </c>
      <c r="E9702" s="19">
        <v>0.77350613455200268</v>
      </c>
      <c r="F9702" s="13">
        <v>2</v>
      </c>
    </row>
    <row r="9703" spans="2:6" x14ac:dyDescent="0.5">
      <c r="B9703" s="12">
        <v>9700</v>
      </c>
      <c r="C9703" s="13">
        <v>11.185072323626631</v>
      </c>
      <c r="D9703" s="19">
        <v>0</v>
      </c>
      <c r="E9703" s="19">
        <v>0</v>
      </c>
      <c r="F9703" s="13">
        <v>0</v>
      </c>
    </row>
    <row r="9704" spans="2:6" x14ac:dyDescent="0.5">
      <c r="B9704" s="12">
        <v>9701</v>
      </c>
      <c r="C9704" s="13">
        <v>9.8430812212663454</v>
      </c>
      <c r="D9704" s="19">
        <v>0</v>
      </c>
      <c r="E9704" s="19">
        <v>0</v>
      </c>
      <c r="F9704" s="13">
        <v>0.15691877873365456</v>
      </c>
    </row>
    <row r="9705" spans="2:6" x14ac:dyDescent="0.5">
      <c r="B9705" s="12">
        <v>9702</v>
      </c>
      <c r="C9705" s="13">
        <v>8.5934873330180359</v>
      </c>
      <c r="D9705" s="19">
        <v>0</v>
      </c>
      <c r="E9705" s="19">
        <v>0</v>
      </c>
      <c r="F9705" s="13">
        <v>1.4065126669819641</v>
      </c>
    </row>
    <row r="9706" spans="2:6" x14ac:dyDescent="0.5">
      <c r="B9706" s="12">
        <v>9703</v>
      </c>
      <c r="C9706" s="13">
        <v>9.7978081689183085</v>
      </c>
      <c r="D9706" s="19">
        <v>0</v>
      </c>
      <c r="E9706" s="19">
        <v>0</v>
      </c>
      <c r="F9706" s="13">
        <v>0.20219183108169148</v>
      </c>
    </row>
    <row r="9707" spans="2:6" x14ac:dyDescent="0.5">
      <c r="B9707" s="12">
        <v>9704</v>
      </c>
      <c r="C9707" s="13">
        <v>10.476423934880541</v>
      </c>
      <c r="D9707" s="19">
        <v>0</v>
      </c>
      <c r="E9707" s="19">
        <v>0</v>
      </c>
      <c r="F9707" s="13">
        <v>0</v>
      </c>
    </row>
    <row r="9708" spans="2:6" x14ac:dyDescent="0.5">
      <c r="B9708" s="12">
        <v>9705</v>
      </c>
      <c r="C9708" s="13">
        <v>8.7861288062608729</v>
      </c>
      <c r="D9708" s="19">
        <v>0</v>
      </c>
      <c r="E9708" s="19">
        <v>0</v>
      </c>
      <c r="F9708" s="13">
        <v>1.2138711937391271</v>
      </c>
    </row>
    <row r="9709" spans="2:6" x14ac:dyDescent="0.5">
      <c r="B9709" s="12">
        <v>9706</v>
      </c>
      <c r="C9709" s="13">
        <v>10.229543437689559</v>
      </c>
      <c r="D9709" s="19">
        <v>0</v>
      </c>
      <c r="E9709" s="19">
        <v>0</v>
      </c>
      <c r="F9709" s="13">
        <v>0</v>
      </c>
    </row>
    <row r="9710" spans="2:6" x14ac:dyDescent="0.5">
      <c r="B9710" s="12">
        <v>9707</v>
      </c>
      <c r="C9710" s="13">
        <v>10.804374450336061</v>
      </c>
      <c r="D9710" s="19">
        <v>0</v>
      </c>
      <c r="E9710" s="19">
        <v>0</v>
      </c>
      <c r="F9710" s="13">
        <v>0</v>
      </c>
    </row>
    <row r="9711" spans="2:6" x14ac:dyDescent="0.5">
      <c r="B9711" s="12">
        <v>9708</v>
      </c>
      <c r="C9711" s="13">
        <v>10.27078221413948</v>
      </c>
      <c r="D9711" s="19">
        <v>0</v>
      </c>
      <c r="E9711" s="19">
        <v>0</v>
      </c>
      <c r="F9711" s="13">
        <v>0</v>
      </c>
    </row>
    <row r="9712" spans="2:6" x14ac:dyDescent="0.5">
      <c r="B9712" s="12">
        <v>9709</v>
      </c>
      <c r="C9712" s="13">
        <v>8.8440721954857331</v>
      </c>
      <c r="D9712" s="19">
        <v>0</v>
      </c>
      <c r="E9712" s="19">
        <v>0</v>
      </c>
      <c r="F9712" s="13">
        <v>1.1559278045142669</v>
      </c>
    </row>
    <row r="9713" spans="2:6" x14ac:dyDescent="0.5">
      <c r="B9713" s="12">
        <v>9710</v>
      </c>
      <c r="C9713" s="13">
        <v>8.6627240612887935</v>
      </c>
      <c r="D9713" s="19">
        <v>0</v>
      </c>
      <c r="E9713" s="19">
        <v>0</v>
      </c>
      <c r="F9713" s="13">
        <v>1.3372759387112065</v>
      </c>
    </row>
    <row r="9714" spans="2:6" x14ac:dyDescent="0.5">
      <c r="B9714" s="12">
        <v>9711</v>
      </c>
      <c r="C9714" s="13">
        <v>10.312317916660682</v>
      </c>
      <c r="D9714" s="19">
        <v>0</v>
      </c>
      <c r="E9714" s="19">
        <v>0</v>
      </c>
      <c r="F9714" s="13">
        <v>0</v>
      </c>
    </row>
    <row r="9715" spans="2:6" x14ac:dyDescent="0.5">
      <c r="B9715" s="12">
        <v>9712</v>
      </c>
      <c r="C9715" s="13">
        <v>10.617864954288779</v>
      </c>
      <c r="D9715" s="19">
        <v>0</v>
      </c>
      <c r="E9715" s="19">
        <v>0</v>
      </c>
      <c r="F9715" s="13">
        <v>0</v>
      </c>
    </row>
    <row r="9716" spans="2:6" x14ac:dyDescent="0.5">
      <c r="B9716" s="12">
        <v>9713</v>
      </c>
      <c r="C9716" s="13">
        <v>9.5624355446477569</v>
      </c>
      <c r="D9716" s="19">
        <v>0</v>
      </c>
      <c r="E9716" s="19">
        <v>0</v>
      </c>
      <c r="F9716" s="13">
        <v>0.43756445535224309</v>
      </c>
    </row>
    <row r="9717" spans="2:6" x14ac:dyDescent="0.5">
      <c r="B9717" s="12">
        <v>9714</v>
      </c>
      <c r="C9717" s="13">
        <v>9.5073627906379361</v>
      </c>
      <c r="D9717" s="19">
        <v>0</v>
      </c>
      <c r="E9717" s="19">
        <v>0</v>
      </c>
      <c r="F9717" s="13">
        <v>0.4926372093620639</v>
      </c>
    </row>
    <row r="9718" spans="2:6" x14ac:dyDescent="0.5">
      <c r="B9718" s="12">
        <v>9715</v>
      </c>
      <c r="C9718" s="13">
        <v>11.6694237490699</v>
      </c>
      <c r="D9718" s="19">
        <v>0</v>
      </c>
      <c r="E9718" s="19">
        <v>0</v>
      </c>
      <c r="F9718" s="13">
        <v>0</v>
      </c>
    </row>
    <row r="9719" spans="2:6" x14ac:dyDescent="0.5">
      <c r="B9719" s="12">
        <v>9716</v>
      </c>
      <c r="C9719" s="13">
        <v>9.1867408424314903</v>
      </c>
      <c r="D9719" s="19">
        <v>0</v>
      </c>
      <c r="E9719" s="19">
        <v>0</v>
      </c>
      <c r="F9719" s="13">
        <v>0.81325915756850975</v>
      </c>
    </row>
    <row r="9720" spans="2:6" x14ac:dyDescent="0.5">
      <c r="B9720" s="12">
        <v>9717</v>
      </c>
      <c r="C9720" s="13">
        <v>8.0183849678351109</v>
      </c>
      <c r="D9720" s="19">
        <v>0</v>
      </c>
      <c r="E9720" s="19">
        <v>0</v>
      </c>
      <c r="F9720" s="13">
        <v>1.9816150321648891</v>
      </c>
    </row>
    <row r="9721" spans="2:6" x14ac:dyDescent="0.5">
      <c r="B9721" s="12">
        <v>9718</v>
      </c>
      <c r="C9721" s="13">
        <v>9.4533856957594438</v>
      </c>
      <c r="D9721" s="19">
        <v>0</v>
      </c>
      <c r="E9721" s="19">
        <v>0</v>
      </c>
      <c r="F9721" s="13">
        <v>0.54661430424055624</v>
      </c>
    </row>
    <row r="9722" spans="2:6" x14ac:dyDescent="0.5">
      <c r="B9722" s="12">
        <v>9719</v>
      </c>
      <c r="C9722" s="13">
        <v>8.0664405049471721</v>
      </c>
      <c r="D9722" s="19">
        <v>0</v>
      </c>
      <c r="E9722" s="19">
        <v>0</v>
      </c>
      <c r="F9722" s="13">
        <v>1.9335594950528279</v>
      </c>
    </row>
    <row r="9723" spans="2:6" x14ac:dyDescent="0.5">
      <c r="B9723" s="12">
        <v>9720</v>
      </c>
      <c r="C9723" s="13">
        <v>11.189992561137853</v>
      </c>
      <c r="D9723" s="19">
        <v>0</v>
      </c>
      <c r="E9723" s="19">
        <v>0</v>
      </c>
      <c r="F9723" s="13">
        <v>0</v>
      </c>
    </row>
    <row r="9724" spans="2:6" x14ac:dyDescent="0.5">
      <c r="B9724" s="12">
        <v>9721</v>
      </c>
      <c r="C9724" s="13">
        <v>11.474686435312783</v>
      </c>
      <c r="D9724" s="19">
        <v>0</v>
      </c>
      <c r="E9724" s="19">
        <v>0</v>
      </c>
      <c r="F9724" s="13">
        <v>0</v>
      </c>
    </row>
    <row r="9725" spans="2:6" x14ac:dyDescent="0.5">
      <c r="B9725" s="12">
        <v>9722</v>
      </c>
      <c r="C9725" s="13">
        <v>12.639802551347101</v>
      </c>
      <c r="D9725" s="19">
        <v>0</v>
      </c>
      <c r="E9725" s="19">
        <v>0</v>
      </c>
      <c r="F9725" s="13">
        <v>0</v>
      </c>
    </row>
    <row r="9726" spans="2:6" x14ac:dyDescent="0.5">
      <c r="B9726" s="12">
        <v>9723</v>
      </c>
      <c r="C9726" s="13">
        <v>10.950323298645728</v>
      </c>
      <c r="D9726" s="19">
        <v>0</v>
      </c>
      <c r="E9726" s="19">
        <v>0</v>
      </c>
      <c r="F9726" s="13">
        <v>0</v>
      </c>
    </row>
    <row r="9727" spans="2:6" x14ac:dyDescent="0.5">
      <c r="B9727" s="12">
        <v>9724</v>
      </c>
      <c r="C9727" s="13">
        <v>8.4320115176873873</v>
      </c>
      <c r="D9727" s="19">
        <v>0</v>
      </c>
      <c r="E9727" s="19">
        <v>0</v>
      </c>
      <c r="F9727" s="13">
        <v>1.5679884823126127</v>
      </c>
    </row>
    <row r="9728" spans="2:6" x14ac:dyDescent="0.5">
      <c r="B9728" s="12">
        <v>9725</v>
      </c>
      <c r="C9728" s="13">
        <v>10.58130490839506</v>
      </c>
      <c r="D9728" s="19">
        <v>0</v>
      </c>
      <c r="E9728" s="19">
        <v>0</v>
      </c>
      <c r="F9728" s="13">
        <v>0</v>
      </c>
    </row>
    <row r="9729" spans="2:6" x14ac:dyDescent="0.5">
      <c r="B9729" s="12">
        <v>9726</v>
      </c>
      <c r="C9729" s="13">
        <v>11.996057720258905</v>
      </c>
      <c r="D9729" s="19">
        <v>0</v>
      </c>
      <c r="E9729" s="19">
        <v>0</v>
      </c>
      <c r="F9729" s="13">
        <v>0</v>
      </c>
    </row>
    <row r="9730" spans="2:6" x14ac:dyDescent="0.5">
      <c r="B9730" s="12">
        <v>9727</v>
      </c>
      <c r="C9730" s="13">
        <v>9.8490797732493895</v>
      </c>
      <c r="D9730" s="19">
        <v>0</v>
      </c>
      <c r="E9730" s="19">
        <v>0</v>
      </c>
      <c r="F9730" s="13">
        <v>0.15092022675061045</v>
      </c>
    </row>
    <row r="9731" spans="2:6" x14ac:dyDescent="0.5">
      <c r="B9731" s="12">
        <v>9728</v>
      </c>
      <c r="C9731" s="13">
        <v>10.020210571000877</v>
      </c>
      <c r="D9731" s="19">
        <v>0</v>
      </c>
      <c r="E9731" s="19">
        <v>0</v>
      </c>
      <c r="F9731" s="13">
        <v>0</v>
      </c>
    </row>
    <row r="9732" spans="2:6" x14ac:dyDescent="0.5">
      <c r="B9732" s="12">
        <v>9729</v>
      </c>
      <c r="C9732" s="13">
        <v>10.263729609917286</v>
      </c>
      <c r="D9732" s="19">
        <v>0</v>
      </c>
      <c r="E9732" s="19">
        <v>0</v>
      </c>
      <c r="F9732" s="13">
        <v>0</v>
      </c>
    </row>
    <row r="9733" spans="2:6" x14ac:dyDescent="0.5">
      <c r="B9733" s="12">
        <v>9730</v>
      </c>
      <c r="C9733" s="13">
        <v>11.769468644211358</v>
      </c>
      <c r="D9733" s="19">
        <v>0</v>
      </c>
      <c r="E9733" s="19">
        <v>0</v>
      </c>
      <c r="F9733" s="13">
        <v>0</v>
      </c>
    </row>
    <row r="9734" spans="2:6" x14ac:dyDescent="0.5">
      <c r="B9734" s="12">
        <v>9731</v>
      </c>
      <c r="C9734" s="13">
        <v>10.624600740660281</v>
      </c>
      <c r="D9734" s="19">
        <v>0</v>
      </c>
      <c r="E9734" s="19">
        <v>0</v>
      </c>
      <c r="F9734" s="13">
        <v>0</v>
      </c>
    </row>
    <row r="9735" spans="2:6" x14ac:dyDescent="0.5">
      <c r="B9735" s="12">
        <v>9732</v>
      </c>
      <c r="C9735" s="13">
        <v>8.9908887500366212</v>
      </c>
      <c r="D9735" s="19">
        <v>0</v>
      </c>
      <c r="E9735" s="19">
        <v>0</v>
      </c>
      <c r="F9735" s="13">
        <v>1.0091112499633788</v>
      </c>
    </row>
    <row r="9736" spans="2:6" x14ac:dyDescent="0.5">
      <c r="B9736" s="12">
        <v>9733</v>
      </c>
      <c r="C9736" s="13">
        <v>9.4674865405661368</v>
      </c>
      <c r="D9736" s="19">
        <v>0</v>
      </c>
      <c r="E9736" s="19">
        <v>0</v>
      </c>
      <c r="F9736" s="13">
        <v>0.53251345943386319</v>
      </c>
    </row>
    <row r="9737" spans="2:6" x14ac:dyDescent="0.5">
      <c r="B9737" s="12">
        <v>9734</v>
      </c>
      <c r="C9737" s="13">
        <v>10.586896488568184</v>
      </c>
      <c r="D9737" s="19">
        <v>0</v>
      </c>
      <c r="E9737" s="19">
        <v>0</v>
      </c>
      <c r="F9737" s="13">
        <v>0</v>
      </c>
    </row>
    <row r="9738" spans="2:6" x14ac:dyDescent="0.5">
      <c r="B9738" s="12">
        <v>9735</v>
      </c>
      <c r="C9738" s="13">
        <v>8.6776221619797731</v>
      </c>
      <c r="D9738" s="19">
        <v>0</v>
      </c>
      <c r="E9738" s="19">
        <v>0</v>
      </c>
      <c r="F9738" s="13">
        <v>1.3223778380202269</v>
      </c>
    </row>
    <row r="9739" spans="2:6" x14ac:dyDescent="0.5">
      <c r="B9739" s="12">
        <v>9736</v>
      </c>
      <c r="C9739" s="13">
        <v>10.217126968228534</v>
      </c>
      <c r="D9739" s="19">
        <v>0</v>
      </c>
      <c r="E9739" s="19">
        <v>0</v>
      </c>
      <c r="F9739" s="13">
        <v>0</v>
      </c>
    </row>
    <row r="9740" spans="2:6" x14ac:dyDescent="0.5">
      <c r="B9740" s="12">
        <v>9737</v>
      </c>
      <c r="C9740" s="13">
        <v>10.334998893673326</v>
      </c>
      <c r="D9740" s="19">
        <v>0</v>
      </c>
      <c r="E9740" s="19">
        <v>0</v>
      </c>
      <c r="F9740" s="13">
        <v>0</v>
      </c>
    </row>
    <row r="9741" spans="2:6" x14ac:dyDescent="0.5">
      <c r="B9741" s="12">
        <v>9738</v>
      </c>
      <c r="C9741" s="13">
        <v>11.477833041592842</v>
      </c>
      <c r="D9741" s="19">
        <v>0</v>
      </c>
      <c r="E9741" s="19">
        <v>0</v>
      </c>
      <c r="F9741" s="13">
        <v>0</v>
      </c>
    </row>
    <row r="9742" spans="2:6" x14ac:dyDescent="0.5">
      <c r="B9742" s="12">
        <v>9739</v>
      </c>
      <c r="C9742" s="13">
        <v>12.843873575929207</v>
      </c>
      <c r="D9742" s="19">
        <v>0</v>
      </c>
      <c r="E9742" s="19">
        <v>0</v>
      </c>
      <c r="F9742" s="13">
        <v>0</v>
      </c>
    </row>
    <row r="9743" spans="2:6" x14ac:dyDescent="0.5">
      <c r="B9743" s="12">
        <v>9740</v>
      </c>
      <c r="C9743" s="13">
        <v>13.122131843015467</v>
      </c>
      <c r="D9743" s="19">
        <v>0</v>
      </c>
      <c r="E9743" s="19">
        <v>0</v>
      </c>
      <c r="F9743" s="13">
        <v>0</v>
      </c>
    </row>
    <row r="9744" spans="2:6" x14ac:dyDescent="0.5">
      <c r="B9744" s="12">
        <v>9741</v>
      </c>
      <c r="C9744" s="13">
        <v>10.37840533807285</v>
      </c>
      <c r="D9744" s="19">
        <v>0</v>
      </c>
      <c r="E9744" s="19">
        <v>0</v>
      </c>
      <c r="F9744" s="13">
        <v>0</v>
      </c>
    </row>
    <row r="9745" spans="2:6" x14ac:dyDescent="0.5">
      <c r="B9745" s="12">
        <v>9742</v>
      </c>
      <c r="C9745" s="13">
        <v>11.038470405128525</v>
      </c>
      <c r="D9745" s="19">
        <v>0</v>
      </c>
      <c r="E9745" s="19">
        <v>0</v>
      </c>
      <c r="F9745" s="13">
        <v>0</v>
      </c>
    </row>
    <row r="9746" spans="2:6" x14ac:dyDescent="0.5">
      <c r="B9746" s="12">
        <v>9743</v>
      </c>
      <c r="C9746" s="13">
        <v>10.234324973018797</v>
      </c>
      <c r="D9746" s="19">
        <v>0</v>
      </c>
      <c r="E9746" s="19">
        <v>0</v>
      </c>
      <c r="F9746" s="13">
        <v>0</v>
      </c>
    </row>
    <row r="9747" spans="2:6" x14ac:dyDescent="0.5">
      <c r="B9747" s="12">
        <v>9744</v>
      </c>
      <c r="C9747" s="13">
        <v>9.669870354071902</v>
      </c>
      <c r="D9747" s="19">
        <v>0</v>
      </c>
      <c r="E9747" s="19">
        <v>0</v>
      </c>
      <c r="F9747" s="13">
        <v>0.33012964592809801</v>
      </c>
    </row>
    <row r="9748" spans="2:6" x14ac:dyDescent="0.5">
      <c r="B9748" s="12">
        <v>9745</v>
      </c>
      <c r="C9748" s="13">
        <v>7.9493674881749943</v>
      </c>
      <c r="D9748" s="19">
        <v>0</v>
      </c>
      <c r="E9748" s="19">
        <v>5.0632511825005722E-2</v>
      </c>
      <c r="F9748" s="13">
        <v>2</v>
      </c>
    </row>
    <row r="9749" spans="2:6" x14ac:dyDescent="0.5">
      <c r="B9749" s="12">
        <v>9746</v>
      </c>
      <c r="C9749" s="13">
        <v>8.5678167012332587</v>
      </c>
      <c r="D9749" s="19">
        <v>0</v>
      </c>
      <c r="E9749" s="19">
        <v>0</v>
      </c>
      <c r="F9749" s="13">
        <v>1.4321832987667413</v>
      </c>
    </row>
    <row r="9750" spans="2:6" x14ac:dyDescent="0.5">
      <c r="B9750" s="12">
        <v>9747</v>
      </c>
      <c r="C9750" s="13">
        <v>6.8095666848525633</v>
      </c>
      <c r="D9750" s="19">
        <v>0</v>
      </c>
      <c r="E9750" s="19">
        <v>1.1904333151474367</v>
      </c>
      <c r="F9750" s="13">
        <v>2</v>
      </c>
    </row>
    <row r="9751" spans="2:6" x14ac:dyDescent="0.5">
      <c r="B9751" s="12">
        <v>9748</v>
      </c>
      <c r="C9751" s="13">
        <v>8.51711281998384</v>
      </c>
      <c r="D9751" s="19">
        <v>0</v>
      </c>
      <c r="E9751" s="19">
        <v>0</v>
      </c>
      <c r="F9751" s="13">
        <v>1.48288718001616</v>
      </c>
    </row>
    <row r="9752" spans="2:6" x14ac:dyDescent="0.5">
      <c r="B9752" s="12">
        <v>9749</v>
      </c>
      <c r="C9752" s="13">
        <v>8.9010164992333856</v>
      </c>
      <c r="D9752" s="19">
        <v>0</v>
      </c>
      <c r="E9752" s="19">
        <v>0</v>
      </c>
      <c r="F9752" s="13">
        <v>1.0989835007666144</v>
      </c>
    </row>
    <row r="9753" spans="2:6" x14ac:dyDescent="0.5">
      <c r="B9753" s="12">
        <v>9750</v>
      </c>
      <c r="C9753" s="13">
        <v>11.606580163577465</v>
      </c>
      <c r="D9753" s="19">
        <v>0</v>
      </c>
      <c r="E9753" s="19">
        <v>0</v>
      </c>
      <c r="F9753" s="13">
        <v>0</v>
      </c>
    </row>
    <row r="9754" spans="2:6" x14ac:dyDescent="0.5">
      <c r="B9754" s="12">
        <v>9751</v>
      </c>
      <c r="C9754" s="13">
        <v>9.6120710281537036</v>
      </c>
      <c r="D9754" s="19">
        <v>0</v>
      </c>
      <c r="E9754" s="19">
        <v>0</v>
      </c>
      <c r="F9754" s="13">
        <v>0.38792897184629638</v>
      </c>
    </row>
    <row r="9755" spans="2:6" x14ac:dyDescent="0.5">
      <c r="B9755" s="12">
        <v>9752</v>
      </c>
      <c r="C9755" s="13">
        <v>9.9145514718710004</v>
      </c>
      <c r="D9755" s="19">
        <v>0</v>
      </c>
      <c r="E9755" s="19">
        <v>0</v>
      </c>
      <c r="F9755" s="13">
        <v>8.5448528128999612E-2</v>
      </c>
    </row>
    <row r="9756" spans="2:6" x14ac:dyDescent="0.5">
      <c r="B9756" s="12">
        <v>9753</v>
      </c>
      <c r="C9756" s="13">
        <v>10.644202645484075</v>
      </c>
      <c r="D9756" s="19">
        <v>0</v>
      </c>
      <c r="E9756" s="19">
        <v>0</v>
      </c>
      <c r="F9756" s="13">
        <v>0</v>
      </c>
    </row>
    <row r="9757" spans="2:6" x14ac:dyDescent="0.5">
      <c r="B9757" s="12">
        <v>9754</v>
      </c>
      <c r="C9757" s="13">
        <v>9.9807295318479579</v>
      </c>
      <c r="D9757" s="19">
        <v>0</v>
      </c>
      <c r="E9757" s="19">
        <v>0</v>
      </c>
      <c r="F9757" s="13">
        <v>1.9270468152042142E-2</v>
      </c>
    </row>
    <row r="9758" spans="2:6" x14ac:dyDescent="0.5">
      <c r="B9758" s="12">
        <v>9755</v>
      </c>
      <c r="C9758" s="13">
        <v>10.399782890527353</v>
      </c>
      <c r="D9758" s="19">
        <v>0</v>
      </c>
      <c r="E9758" s="19">
        <v>0</v>
      </c>
      <c r="F9758" s="13">
        <v>0</v>
      </c>
    </row>
    <row r="9759" spans="2:6" x14ac:dyDescent="0.5">
      <c r="B9759" s="12">
        <v>9756</v>
      </c>
      <c r="C9759" s="13">
        <v>11.159295497374291</v>
      </c>
      <c r="D9759" s="19">
        <v>0</v>
      </c>
      <c r="E9759" s="19">
        <v>0</v>
      </c>
      <c r="F9759" s="13">
        <v>0</v>
      </c>
    </row>
    <row r="9760" spans="2:6" x14ac:dyDescent="0.5">
      <c r="B9760" s="12">
        <v>9757</v>
      </c>
      <c r="C9760" s="13">
        <v>10.251247720488401</v>
      </c>
      <c r="D9760" s="19">
        <v>0</v>
      </c>
      <c r="E9760" s="19">
        <v>0</v>
      </c>
      <c r="F9760" s="13">
        <v>0</v>
      </c>
    </row>
    <row r="9761" spans="2:6" x14ac:dyDescent="0.5">
      <c r="B9761" s="12">
        <v>9758</v>
      </c>
      <c r="C9761" s="13">
        <v>11.959898948284183</v>
      </c>
      <c r="D9761" s="19">
        <v>0</v>
      </c>
      <c r="E9761" s="19">
        <v>0</v>
      </c>
      <c r="F9761" s="13">
        <v>0</v>
      </c>
    </row>
    <row r="9762" spans="2:6" x14ac:dyDescent="0.5">
      <c r="B9762" s="12">
        <v>9759</v>
      </c>
      <c r="C9762" s="13">
        <v>8.5851949239679008</v>
      </c>
      <c r="D9762" s="19">
        <v>0</v>
      </c>
      <c r="E9762" s="19">
        <v>0</v>
      </c>
      <c r="F9762" s="13">
        <v>1.4148050760320992</v>
      </c>
    </row>
    <row r="9763" spans="2:6" x14ac:dyDescent="0.5">
      <c r="B9763" s="12">
        <v>9760</v>
      </c>
      <c r="C9763" s="13">
        <v>8.1369091752164007</v>
      </c>
      <c r="D9763" s="19">
        <v>0</v>
      </c>
      <c r="E9763" s="19">
        <v>0</v>
      </c>
      <c r="F9763" s="13">
        <v>1.8630908247835993</v>
      </c>
    </row>
    <row r="9764" spans="2:6" x14ac:dyDescent="0.5">
      <c r="B9764" s="12">
        <v>9761</v>
      </c>
      <c r="C9764" s="13">
        <v>8.9225283534341742</v>
      </c>
      <c r="D9764" s="19">
        <v>0</v>
      </c>
      <c r="E9764" s="19">
        <v>0</v>
      </c>
      <c r="F9764" s="13">
        <v>1.0774716465658258</v>
      </c>
    </row>
    <row r="9765" spans="2:6" x14ac:dyDescent="0.5">
      <c r="B9765" s="12">
        <v>9762</v>
      </c>
      <c r="C9765" s="13">
        <v>8.1786758212966575</v>
      </c>
      <c r="D9765" s="19">
        <v>0</v>
      </c>
      <c r="E9765" s="19">
        <v>0</v>
      </c>
      <c r="F9765" s="13">
        <v>1.8213241787033425</v>
      </c>
    </row>
    <row r="9766" spans="2:6" x14ac:dyDescent="0.5">
      <c r="B9766" s="12">
        <v>9763</v>
      </c>
      <c r="C9766" s="13">
        <v>8.8875794130181482</v>
      </c>
      <c r="D9766" s="19">
        <v>0</v>
      </c>
      <c r="E9766" s="19">
        <v>0</v>
      </c>
      <c r="F9766" s="13">
        <v>1.1124205869818518</v>
      </c>
    </row>
    <row r="9767" spans="2:6" x14ac:dyDescent="0.5">
      <c r="B9767" s="12">
        <v>9764</v>
      </c>
      <c r="C9767" s="13">
        <v>11.493068856764387</v>
      </c>
      <c r="D9767" s="19">
        <v>0</v>
      </c>
      <c r="E9767" s="19">
        <v>0</v>
      </c>
      <c r="F9767" s="13">
        <v>0</v>
      </c>
    </row>
    <row r="9768" spans="2:6" x14ac:dyDescent="0.5">
      <c r="B9768" s="12">
        <v>9765</v>
      </c>
      <c r="C9768" s="13">
        <v>10.091416692593704</v>
      </c>
      <c r="D9768" s="19">
        <v>0</v>
      </c>
      <c r="E9768" s="19">
        <v>0</v>
      </c>
      <c r="F9768" s="13">
        <v>0</v>
      </c>
    </row>
    <row r="9769" spans="2:6" x14ac:dyDescent="0.5">
      <c r="B9769" s="12">
        <v>9766</v>
      </c>
      <c r="C9769" s="13">
        <v>11.107772652850594</v>
      </c>
      <c r="D9769" s="19">
        <v>0</v>
      </c>
      <c r="E9769" s="19">
        <v>0</v>
      </c>
      <c r="F9769" s="13">
        <v>0</v>
      </c>
    </row>
    <row r="9770" spans="2:6" x14ac:dyDescent="0.5">
      <c r="B9770" s="12">
        <v>9767</v>
      </c>
      <c r="C9770" s="13">
        <v>8.7196419478530043</v>
      </c>
      <c r="D9770" s="19">
        <v>0</v>
      </c>
      <c r="E9770" s="19">
        <v>0</v>
      </c>
      <c r="F9770" s="13">
        <v>1.2803580521469957</v>
      </c>
    </row>
    <row r="9771" spans="2:6" x14ac:dyDescent="0.5">
      <c r="B9771" s="12">
        <v>9768</v>
      </c>
      <c r="C9771" s="13">
        <v>10.353875296123437</v>
      </c>
      <c r="D9771" s="19">
        <v>0</v>
      </c>
      <c r="E9771" s="19">
        <v>0</v>
      </c>
      <c r="F9771" s="13">
        <v>0</v>
      </c>
    </row>
    <row r="9772" spans="2:6" x14ac:dyDescent="0.5">
      <c r="B9772" s="12">
        <v>9769</v>
      </c>
      <c r="C9772" s="13">
        <v>10.50757247405476</v>
      </c>
      <c r="D9772" s="19">
        <v>0</v>
      </c>
      <c r="E9772" s="19">
        <v>0</v>
      </c>
      <c r="F9772" s="13">
        <v>0</v>
      </c>
    </row>
    <row r="9773" spans="2:6" x14ac:dyDescent="0.5">
      <c r="B9773" s="12">
        <v>9770</v>
      </c>
      <c r="C9773" s="13">
        <v>8.7138040652407138</v>
      </c>
      <c r="D9773" s="19">
        <v>0</v>
      </c>
      <c r="E9773" s="19">
        <v>0</v>
      </c>
      <c r="F9773" s="13">
        <v>1.2861959347592862</v>
      </c>
    </row>
    <row r="9774" spans="2:6" x14ac:dyDescent="0.5">
      <c r="B9774" s="12">
        <v>9771</v>
      </c>
      <c r="C9774" s="13">
        <v>8.8188506853806974</v>
      </c>
      <c r="D9774" s="19">
        <v>0</v>
      </c>
      <c r="E9774" s="19">
        <v>0</v>
      </c>
      <c r="F9774" s="13">
        <v>1.1811493146193026</v>
      </c>
    </row>
    <row r="9775" spans="2:6" x14ac:dyDescent="0.5">
      <c r="B9775" s="12">
        <v>9772</v>
      </c>
      <c r="C9775" s="13">
        <v>9.4630229585890824</v>
      </c>
      <c r="D9775" s="19">
        <v>0</v>
      </c>
      <c r="E9775" s="19">
        <v>0</v>
      </c>
      <c r="F9775" s="13">
        <v>0.53697704141091762</v>
      </c>
    </row>
    <row r="9776" spans="2:6" x14ac:dyDescent="0.5">
      <c r="B9776" s="12">
        <v>9773</v>
      </c>
      <c r="C9776" s="13">
        <v>10.249968963059708</v>
      </c>
      <c r="D9776" s="19">
        <v>0</v>
      </c>
      <c r="E9776" s="19">
        <v>0</v>
      </c>
      <c r="F9776" s="13">
        <v>0</v>
      </c>
    </row>
    <row r="9777" spans="2:6" x14ac:dyDescent="0.5">
      <c r="B9777" s="12">
        <v>9774</v>
      </c>
      <c r="C9777" s="13">
        <v>7.3996519343434066</v>
      </c>
      <c r="D9777" s="19">
        <v>0</v>
      </c>
      <c r="E9777" s="19">
        <v>0.60034806565659338</v>
      </c>
      <c r="F9777" s="13">
        <v>2</v>
      </c>
    </row>
    <row r="9778" spans="2:6" x14ac:dyDescent="0.5">
      <c r="B9778" s="12">
        <v>9775</v>
      </c>
      <c r="C9778" s="13">
        <v>10.404072267257638</v>
      </c>
      <c r="D9778" s="19">
        <v>0</v>
      </c>
      <c r="E9778" s="19">
        <v>0</v>
      </c>
      <c r="F9778" s="13">
        <v>0</v>
      </c>
    </row>
    <row r="9779" spans="2:6" x14ac:dyDescent="0.5">
      <c r="B9779" s="12">
        <v>9776</v>
      </c>
      <c r="C9779" s="13">
        <v>12.704419641270491</v>
      </c>
      <c r="D9779" s="19">
        <v>0</v>
      </c>
      <c r="E9779" s="19">
        <v>0</v>
      </c>
      <c r="F9779" s="13">
        <v>0</v>
      </c>
    </row>
    <row r="9780" spans="2:6" x14ac:dyDescent="0.5">
      <c r="B9780" s="12">
        <v>9777</v>
      </c>
      <c r="C9780" s="13">
        <v>9.2481118367163386</v>
      </c>
      <c r="D9780" s="19">
        <v>0</v>
      </c>
      <c r="E9780" s="19">
        <v>0</v>
      </c>
      <c r="F9780" s="13">
        <v>0.75188816328366137</v>
      </c>
    </row>
    <row r="9781" spans="2:6" x14ac:dyDescent="0.5">
      <c r="B9781" s="12">
        <v>9778</v>
      </c>
      <c r="C9781" s="13">
        <v>9.9816696237970053</v>
      </c>
      <c r="D9781" s="19">
        <v>0</v>
      </c>
      <c r="E9781" s="19">
        <v>0</v>
      </c>
      <c r="F9781" s="13">
        <v>1.8330376202994714E-2</v>
      </c>
    </row>
    <row r="9782" spans="2:6" x14ac:dyDescent="0.5">
      <c r="B9782" s="12">
        <v>9779</v>
      </c>
      <c r="C9782" s="13">
        <v>8.8119777426160653</v>
      </c>
      <c r="D9782" s="19">
        <v>0</v>
      </c>
      <c r="E9782" s="19">
        <v>0</v>
      </c>
      <c r="F9782" s="13">
        <v>1.1880222573839347</v>
      </c>
    </row>
    <row r="9783" spans="2:6" x14ac:dyDescent="0.5">
      <c r="B9783" s="12">
        <v>9780</v>
      </c>
      <c r="C9783" s="13">
        <v>11.402977660104154</v>
      </c>
      <c r="D9783" s="19">
        <v>0</v>
      </c>
      <c r="E9783" s="19">
        <v>0</v>
      </c>
      <c r="F9783" s="13">
        <v>0</v>
      </c>
    </row>
    <row r="9784" spans="2:6" x14ac:dyDescent="0.5">
      <c r="B9784" s="12">
        <v>9781</v>
      </c>
      <c r="C9784" s="13">
        <v>9.0852691474670202</v>
      </c>
      <c r="D9784" s="19">
        <v>0</v>
      </c>
      <c r="E9784" s="19">
        <v>0</v>
      </c>
      <c r="F9784" s="13">
        <v>0.91473085253297981</v>
      </c>
    </row>
    <row r="9785" spans="2:6" x14ac:dyDescent="0.5">
      <c r="B9785" s="12">
        <v>9782</v>
      </c>
      <c r="C9785" s="13">
        <v>7.5762362628888091</v>
      </c>
      <c r="D9785" s="19">
        <v>0</v>
      </c>
      <c r="E9785" s="19">
        <v>0.42376373711119086</v>
      </c>
      <c r="F9785" s="13">
        <v>2</v>
      </c>
    </row>
    <row r="9786" spans="2:6" x14ac:dyDescent="0.5">
      <c r="B9786" s="12">
        <v>9783</v>
      </c>
      <c r="C9786" s="13">
        <v>7.812367321527427</v>
      </c>
      <c r="D9786" s="19">
        <v>0</v>
      </c>
      <c r="E9786" s="19">
        <v>0.18763267847257303</v>
      </c>
      <c r="F9786" s="13">
        <v>2</v>
      </c>
    </row>
    <row r="9787" spans="2:6" x14ac:dyDescent="0.5">
      <c r="B9787" s="12">
        <v>9784</v>
      </c>
      <c r="C9787" s="13">
        <v>10.468011330758261</v>
      </c>
      <c r="D9787" s="19">
        <v>0</v>
      </c>
      <c r="E9787" s="19">
        <v>0</v>
      </c>
      <c r="F9787" s="13">
        <v>0</v>
      </c>
    </row>
    <row r="9788" spans="2:6" x14ac:dyDescent="0.5">
      <c r="B9788" s="12">
        <v>9785</v>
      </c>
      <c r="C9788" s="13">
        <v>11.674789883048751</v>
      </c>
      <c r="D9788" s="19">
        <v>0</v>
      </c>
      <c r="E9788" s="19">
        <v>0</v>
      </c>
      <c r="F9788" s="13">
        <v>0</v>
      </c>
    </row>
    <row r="9789" spans="2:6" x14ac:dyDescent="0.5">
      <c r="B9789" s="12">
        <v>9786</v>
      </c>
      <c r="C9789" s="13">
        <v>9.2044698040762167</v>
      </c>
      <c r="D9789" s="19">
        <v>0</v>
      </c>
      <c r="E9789" s="19">
        <v>0</v>
      </c>
      <c r="F9789" s="13">
        <v>0.79553019592378327</v>
      </c>
    </row>
    <row r="9790" spans="2:6" x14ac:dyDescent="0.5">
      <c r="B9790" s="12">
        <v>9787</v>
      </c>
      <c r="C9790" s="13">
        <v>8.2778914654073628</v>
      </c>
      <c r="D9790" s="19">
        <v>0</v>
      </c>
      <c r="E9790" s="19">
        <v>0</v>
      </c>
      <c r="F9790" s="13">
        <v>1.7221085345926372</v>
      </c>
    </row>
    <row r="9791" spans="2:6" x14ac:dyDescent="0.5">
      <c r="B9791" s="12">
        <v>9788</v>
      </c>
      <c r="C9791" s="13">
        <v>11.885266353364605</v>
      </c>
      <c r="D9791" s="19">
        <v>0</v>
      </c>
      <c r="E9791" s="19">
        <v>0</v>
      </c>
      <c r="F9791" s="13">
        <v>0</v>
      </c>
    </row>
    <row r="9792" spans="2:6" x14ac:dyDescent="0.5">
      <c r="B9792" s="12">
        <v>9789</v>
      </c>
      <c r="C9792" s="13">
        <v>9.1261459261153988</v>
      </c>
      <c r="D9792" s="19">
        <v>0</v>
      </c>
      <c r="E9792" s="19">
        <v>0</v>
      </c>
      <c r="F9792" s="13">
        <v>0.87385407388460123</v>
      </c>
    </row>
    <row r="9793" spans="2:6" x14ac:dyDescent="0.5">
      <c r="B9793" s="12">
        <v>9790</v>
      </c>
      <c r="C9793" s="13">
        <v>9.9114105841213149</v>
      </c>
      <c r="D9793" s="19">
        <v>0</v>
      </c>
      <c r="E9793" s="19">
        <v>0</v>
      </c>
      <c r="F9793" s="13">
        <v>8.8589415878685074E-2</v>
      </c>
    </row>
    <row r="9794" spans="2:6" x14ac:dyDescent="0.5">
      <c r="B9794" s="12">
        <v>9791</v>
      </c>
      <c r="C9794" s="13">
        <v>10.328507679562072</v>
      </c>
      <c r="D9794" s="19">
        <v>0</v>
      </c>
      <c r="E9794" s="19">
        <v>0</v>
      </c>
      <c r="F9794" s="13">
        <v>0</v>
      </c>
    </row>
    <row r="9795" spans="2:6" x14ac:dyDescent="0.5">
      <c r="B9795" s="12">
        <v>9792</v>
      </c>
      <c r="C9795" s="13">
        <v>10.456938991686734</v>
      </c>
      <c r="D9795" s="19">
        <v>0</v>
      </c>
      <c r="E9795" s="19">
        <v>0</v>
      </c>
      <c r="F9795" s="13">
        <v>0</v>
      </c>
    </row>
    <row r="9796" spans="2:6" x14ac:dyDescent="0.5">
      <c r="B9796" s="12">
        <v>9793</v>
      </c>
      <c r="C9796" s="13">
        <v>9.4903853208973601</v>
      </c>
      <c r="D9796" s="19">
        <v>0</v>
      </c>
      <c r="E9796" s="19">
        <v>0</v>
      </c>
      <c r="F9796" s="13">
        <v>0.50961467910263991</v>
      </c>
    </row>
    <row r="9797" spans="2:6" x14ac:dyDescent="0.5">
      <c r="B9797" s="12">
        <v>9794</v>
      </c>
      <c r="C9797" s="13">
        <v>10.287165044160153</v>
      </c>
      <c r="D9797" s="19">
        <v>0</v>
      </c>
      <c r="E9797" s="19">
        <v>0</v>
      </c>
      <c r="F9797" s="13">
        <v>0</v>
      </c>
    </row>
    <row r="9798" spans="2:6" x14ac:dyDescent="0.5">
      <c r="B9798" s="12">
        <v>9795</v>
      </c>
      <c r="C9798" s="13">
        <v>11.310376111754367</v>
      </c>
      <c r="D9798" s="19">
        <v>0</v>
      </c>
      <c r="E9798" s="19">
        <v>0</v>
      </c>
      <c r="F9798" s="13">
        <v>0</v>
      </c>
    </row>
    <row r="9799" spans="2:6" x14ac:dyDescent="0.5">
      <c r="B9799" s="12">
        <v>9796</v>
      </c>
      <c r="C9799" s="13">
        <v>8.2713932186606751</v>
      </c>
      <c r="D9799" s="19">
        <v>0</v>
      </c>
      <c r="E9799" s="19">
        <v>0</v>
      </c>
      <c r="F9799" s="13">
        <v>1.7286067813393249</v>
      </c>
    </row>
    <row r="9800" spans="2:6" x14ac:dyDescent="0.5">
      <c r="B9800" s="12">
        <v>9797</v>
      </c>
      <c r="C9800" s="13">
        <v>9.0303196725276891</v>
      </c>
      <c r="D9800" s="19">
        <v>0</v>
      </c>
      <c r="E9800" s="19">
        <v>0</v>
      </c>
      <c r="F9800" s="13">
        <v>0.96968032747231092</v>
      </c>
    </row>
    <row r="9801" spans="2:6" x14ac:dyDescent="0.5">
      <c r="B9801" s="12">
        <v>9798</v>
      </c>
      <c r="C9801" s="13">
        <v>8.5113977808241188</v>
      </c>
      <c r="D9801" s="19">
        <v>0</v>
      </c>
      <c r="E9801" s="19">
        <v>0</v>
      </c>
      <c r="F9801" s="13">
        <v>1.4886022191758812</v>
      </c>
    </row>
    <row r="9802" spans="2:6" x14ac:dyDescent="0.5">
      <c r="B9802" s="12">
        <v>9799</v>
      </c>
      <c r="C9802" s="13">
        <v>7.6786519931079802</v>
      </c>
      <c r="D9802" s="19">
        <v>0</v>
      </c>
      <c r="E9802" s="19">
        <v>0.32134800689201981</v>
      </c>
      <c r="F9802" s="13">
        <v>2</v>
      </c>
    </row>
    <row r="9803" spans="2:6" x14ac:dyDescent="0.5">
      <c r="B9803" s="12">
        <v>9800</v>
      </c>
      <c r="C9803" s="13">
        <v>10.344752740029714</v>
      </c>
      <c r="D9803" s="19">
        <v>0</v>
      </c>
      <c r="E9803" s="19">
        <v>0</v>
      </c>
      <c r="F9803" s="13">
        <v>0</v>
      </c>
    </row>
    <row r="9804" spans="2:6" x14ac:dyDescent="0.5">
      <c r="B9804" s="12">
        <v>9801</v>
      </c>
      <c r="C9804" s="13">
        <v>10.377749351018453</v>
      </c>
      <c r="D9804" s="19">
        <v>0</v>
      </c>
      <c r="E9804" s="19">
        <v>0</v>
      </c>
      <c r="F9804" s="13">
        <v>0</v>
      </c>
    </row>
    <row r="9805" spans="2:6" x14ac:dyDescent="0.5">
      <c r="B9805" s="12">
        <v>9802</v>
      </c>
      <c r="C9805" s="13">
        <v>12.387822525531654</v>
      </c>
      <c r="D9805" s="19">
        <v>0</v>
      </c>
      <c r="E9805" s="19">
        <v>0</v>
      </c>
      <c r="F9805" s="13">
        <v>0</v>
      </c>
    </row>
    <row r="9806" spans="2:6" x14ac:dyDescent="0.5">
      <c r="B9806" s="12">
        <v>9803</v>
      </c>
      <c r="C9806" s="13">
        <v>11.508529776860104</v>
      </c>
      <c r="D9806" s="19">
        <v>0</v>
      </c>
      <c r="E9806" s="19">
        <v>0</v>
      </c>
      <c r="F9806" s="13">
        <v>0</v>
      </c>
    </row>
    <row r="9807" spans="2:6" x14ac:dyDescent="0.5">
      <c r="B9807" s="12">
        <v>9804</v>
      </c>
      <c r="C9807" s="13">
        <v>9.1987063588446905</v>
      </c>
      <c r="D9807" s="19">
        <v>0</v>
      </c>
      <c r="E9807" s="19">
        <v>0</v>
      </c>
      <c r="F9807" s="13">
        <v>0.80129364115530954</v>
      </c>
    </row>
    <row r="9808" spans="2:6" x14ac:dyDescent="0.5">
      <c r="B9808" s="12">
        <v>9805</v>
      </c>
      <c r="C9808" s="13">
        <v>11.279828719649206</v>
      </c>
      <c r="D9808" s="19">
        <v>0</v>
      </c>
      <c r="E9808" s="19">
        <v>0</v>
      </c>
      <c r="F9808" s="13">
        <v>0</v>
      </c>
    </row>
    <row r="9809" spans="2:6" x14ac:dyDescent="0.5">
      <c r="B9809" s="12">
        <v>9806</v>
      </c>
      <c r="C9809" s="13">
        <v>10.777199414515994</v>
      </c>
      <c r="D9809" s="19">
        <v>0</v>
      </c>
      <c r="E9809" s="19">
        <v>0</v>
      </c>
      <c r="F9809" s="13">
        <v>0</v>
      </c>
    </row>
    <row r="9810" spans="2:6" x14ac:dyDescent="0.5">
      <c r="B9810" s="12">
        <v>9807</v>
      </c>
      <c r="C9810" s="13">
        <v>10.358443621465044</v>
      </c>
      <c r="D9810" s="19">
        <v>0</v>
      </c>
      <c r="E9810" s="19">
        <v>0</v>
      </c>
      <c r="F9810" s="13">
        <v>0</v>
      </c>
    </row>
    <row r="9811" spans="2:6" x14ac:dyDescent="0.5">
      <c r="B9811" s="12">
        <v>9808</v>
      </c>
      <c r="C9811" s="13">
        <v>11.18654646446862</v>
      </c>
      <c r="D9811" s="19">
        <v>0</v>
      </c>
      <c r="E9811" s="19">
        <v>0</v>
      </c>
      <c r="F9811" s="13">
        <v>0</v>
      </c>
    </row>
    <row r="9812" spans="2:6" x14ac:dyDescent="0.5">
      <c r="B9812" s="12">
        <v>9809</v>
      </c>
      <c r="C9812" s="13">
        <v>7.3543410828945852</v>
      </c>
      <c r="D9812" s="19">
        <v>0</v>
      </c>
      <c r="E9812" s="19">
        <v>0.64565891710541479</v>
      </c>
      <c r="F9812" s="13">
        <v>2</v>
      </c>
    </row>
    <row r="9813" spans="2:6" x14ac:dyDescent="0.5">
      <c r="B9813" s="12">
        <v>9810</v>
      </c>
      <c r="C9813" s="13">
        <v>11.337831371827516</v>
      </c>
      <c r="D9813" s="19">
        <v>0</v>
      </c>
      <c r="E9813" s="19">
        <v>0</v>
      </c>
      <c r="F9813" s="13">
        <v>0</v>
      </c>
    </row>
    <row r="9814" spans="2:6" x14ac:dyDescent="0.5">
      <c r="B9814" s="12">
        <v>9811</v>
      </c>
      <c r="C9814" s="13">
        <v>9.6232344345975118</v>
      </c>
      <c r="D9814" s="19">
        <v>0</v>
      </c>
      <c r="E9814" s="19">
        <v>0</v>
      </c>
      <c r="F9814" s="13">
        <v>0.37676556540248818</v>
      </c>
    </row>
    <row r="9815" spans="2:6" x14ac:dyDescent="0.5">
      <c r="B9815" s="12">
        <v>9812</v>
      </c>
      <c r="C9815" s="13">
        <v>10.118143856233139</v>
      </c>
      <c r="D9815" s="19">
        <v>0</v>
      </c>
      <c r="E9815" s="19">
        <v>0</v>
      </c>
      <c r="F9815" s="13">
        <v>0</v>
      </c>
    </row>
    <row r="9816" spans="2:6" x14ac:dyDescent="0.5">
      <c r="B9816" s="12">
        <v>9813</v>
      </c>
      <c r="C9816" s="13">
        <v>10.592499837374763</v>
      </c>
      <c r="D9816" s="19">
        <v>0</v>
      </c>
      <c r="E9816" s="19">
        <v>0</v>
      </c>
      <c r="F9816" s="13">
        <v>0</v>
      </c>
    </row>
    <row r="9817" spans="2:6" x14ac:dyDescent="0.5">
      <c r="B9817" s="12">
        <v>9814</v>
      </c>
      <c r="C9817" s="13">
        <v>10.757527771786972</v>
      </c>
      <c r="D9817" s="19">
        <v>0</v>
      </c>
      <c r="E9817" s="19">
        <v>0</v>
      </c>
      <c r="F9817" s="13">
        <v>0</v>
      </c>
    </row>
    <row r="9818" spans="2:6" x14ac:dyDescent="0.5">
      <c r="B9818" s="12">
        <v>9815</v>
      </c>
      <c r="C9818" s="13">
        <v>10.098644114871661</v>
      </c>
      <c r="D9818" s="19">
        <v>0</v>
      </c>
      <c r="E9818" s="19">
        <v>0</v>
      </c>
      <c r="F9818" s="13">
        <v>0</v>
      </c>
    </row>
    <row r="9819" spans="2:6" x14ac:dyDescent="0.5">
      <c r="B9819" s="12">
        <v>9816</v>
      </c>
      <c r="C9819" s="13">
        <v>9.8025685307673154</v>
      </c>
      <c r="D9819" s="19">
        <v>0</v>
      </c>
      <c r="E9819" s="19">
        <v>0</v>
      </c>
      <c r="F9819" s="13">
        <v>0.19743146923268462</v>
      </c>
    </row>
    <row r="9820" spans="2:6" x14ac:dyDescent="0.5">
      <c r="B9820" s="12">
        <v>9817</v>
      </c>
      <c r="C9820" s="13">
        <v>8.3898349361059843</v>
      </c>
      <c r="D9820" s="19">
        <v>0</v>
      </c>
      <c r="E9820" s="19">
        <v>0</v>
      </c>
      <c r="F9820" s="13">
        <v>1.6101650638940157</v>
      </c>
    </row>
    <row r="9821" spans="2:6" x14ac:dyDescent="0.5">
      <c r="B9821" s="12">
        <v>9818</v>
      </c>
      <c r="C9821" s="13">
        <v>10.006736596097888</v>
      </c>
      <c r="D9821" s="19">
        <v>0</v>
      </c>
      <c r="E9821" s="19">
        <v>0</v>
      </c>
      <c r="F9821" s="13">
        <v>0</v>
      </c>
    </row>
    <row r="9822" spans="2:6" x14ac:dyDescent="0.5">
      <c r="B9822" s="12">
        <v>9819</v>
      </c>
      <c r="C9822" s="13">
        <v>9.6552472599702863</v>
      </c>
      <c r="D9822" s="19">
        <v>0</v>
      </c>
      <c r="E9822" s="19">
        <v>0</v>
      </c>
      <c r="F9822" s="13">
        <v>0.34475274002971368</v>
      </c>
    </row>
    <row r="9823" spans="2:6" x14ac:dyDescent="0.5">
      <c r="B9823" s="12">
        <v>9820</v>
      </c>
      <c r="C9823" s="13">
        <v>10.263088883551371</v>
      </c>
      <c r="D9823" s="19">
        <v>0</v>
      </c>
      <c r="E9823" s="19">
        <v>0</v>
      </c>
      <c r="F9823" s="13">
        <v>0</v>
      </c>
    </row>
    <row r="9824" spans="2:6" x14ac:dyDescent="0.5">
      <c r="B9824" s="12">
        <v>9821</v>
      </c>
      <c r="C9824" s="13">
        <v>10.274311737279479</v>
      </c>
      <c r="D9824" s="19">
        <v>0</v>
      </c>
      <c r="E9824" s="19">
        <v>0</v>
      </c>
      <c r="F9824" s="13">
        <v>0</v>
      </c>
    </row>
    <row r="9825" spans="2:6" x14ac:dyDescent="0.5">
      <c r="B9825" s="12">
        <v>9822</v>
      </c>
      <c r="C9825" s="13">
        <v>11.366517077358077</v>
      </c>
      <c r="D9825" s="19">
        <v>0</v>
      </c>
      <c r="E9825" s="19">
        <v>0</v>
      </c>
      <c r="F9825" s="13">
        <v>0</v>
      </c>
    </row>
    <row r="9826" spans="2:6" x14ac:dyDescent="0.5">
      <c r="B9826" s="12">
        <v>9823</v>
      </c>
      <c r="C9826" s="13">
        <v>10.305856804209197</v>
      </c>
      <c r="D9826" s="19">
        <v>0</v>
      </c>
      <c r="E9826" s="19">
        <v>0</v>
      </c>
      <c r="F9826" s="13">
        <v>0</v>
      </c>
    </row>
    <row r="9827" spans="2:6" x14ac:dyDescent="0.5">
      <c r="B9827" s="12">
        <v>9824</v>
      </c>
      <c r="C9827" s="13">
        <v>10.978594855928536</v>
      </c>
      <c r="D9827" s="19">
        <v>0</v>
      </c>
      <c r="E9827" s="19">
        <v>0</v>
      </c>
      <c r="F9827" s="13">
        <v>0</v>
      </c>
    </row>
    <row r="9828" spans="2:6" x14ac:dyDescent="0.5">
      <c r="B9828" s="12">
        <v>9825</v>
      </c>
      <c r="C9828" s="13">
        <v>9.6886517780967178</v>
      </c>
      <c r="D9828" s="19">
        <v>0</v>
      </c>
      <c r="E9828" s="19">
        <v>0</v>
      </c>
      <c r="F9828" s="13">
        <v>0.31134822190328215</v>
      </c>
    </row>
    <row r="9829" spans="2:6" x14ac:dyDescent="0.5">
      <c r="B9829" s="12">
        <v>9826</v>
      </c>
      <c r="C9829" s="13">
        <v>12.075089807120074</v>
      </c>
      <c r="D9829" s="19">
        <v>0</v>
      </c>
      <c r="E9829" s="19">
        <v>0</v>
      </c>
      <c r="F9829" s="13">
        <v>0</v>
      </c>
    </row>
    <row r="9830" spans="2:6" x14ac:dyDescent="0.5">
      <c r="B9830" s="12">
        <v>9827</v>
      </c>
      <c r="C9830" s="13">
        <v>10.547993698869293</v>
      </c>
      <c r="D9830" s="19">
        <v>0</v>
      </c>
      <c r="E9830" s="19">
        <v>0</v>
      </c>
      <c r="F9830" s="13">
        <v>0</v>
      </c>
    </row>
    <row r="9831" spans="2:6" x14ac:dyDescent="0.5">
      <c r="B9831" s="12">
        <v>9828</v>
      </c>
      <c r="C9831" s="13">
        <v>9.7710938451300375</v>
      </c>
      <c r="D9831" s="19">
        <v>0</v>
      </c>
      <c r="E9831" s="19">
        <v>0</v>
      </c>
      <c r="F9831" s="13">
        <v>0.22890615486996246</v>
      </c>
    </row>
    <row r="9832" spans="2:6" x14ac:dyDescent="0.5">
      <c r="B9832" s="12">
        <v>9829</v>
      </c>
      <c r="C9832" s="13">
        <v>10.180633954643682</v>
      </c>
      <c r="D9832" s="19">
        <v>0</v>
      </c>
      <c r="E9832" s="19">
        <v>0</v>
      </c>
      <c r="F9832" s="13">
        <v>0</v>
      </c>
    </row>
    <row r="9833" spans="2:6" x14ac:dyDescent="0.5">
      <c r="B9833" s="12">
        <v>9830</v>
      </c>
      <c r="C9833" s="13">
        <v>10.461631919386132</v>
      </c>
      <c r="D9833" s="19">
        <v>0</v>
      </c>
      <c r="E9833" s="19">
        <v>0</v>
      </c>
      <c r="F9833" s="13">
        <v>0</v>
      </c>
    </row>
    <row r="9834" spans="2:6" x14ac:dyDescent="0.5">
      <c r="B9834" s="12">
        <v>9831</v>
      </c>
      <c r="C9834" s="13">
        <v>8.9808736702474175</v>
      </c>
      <c r="D9834" s="19">
        <v>0</v>
      </c>
      <c r="E9834" s="19">
        <v>0</v>
      </c>
      <c r="F9834" s="13">
        <v>1.0191263297525825</v>
      </c>
    </row>
    <row r="9835" spans="2:6" x14ac:dyDescent="0.5">
      <c r="B9835" s="12">
        <v>9832</v>
      </c>
      <c r="C9835" s="13">
        <v>10.279128256178684</v>
      </c>
      <c r="D9835" s="19">
        <v>0</v>
      </c>
      <c r="E9835" s="19">
        <v>0</v>
      </c>
      <c r="F9835" s="13">
        <v>0</v>
      </c>
    </row>
    <row r="9836" spans="2:6" x14ac:dyDescent="0.5">
      <c r="B9836" s="12">
        <v>9833</v>
      </c>
      <c r="C9836" s="13">
        <v>11.697356950131205</v>
      </c>
      <c r="D9836" s="19">
        <v>0</v>
      </c>
      <c r="E9836" s="19">
        <v>0</v>
      </c>
      <c r="F9836" s="13">
        <v>0</v>
      </c>
    </row>
    <row r="9837" spans="2:6" x14ac:dyDescent="0.5">
      <c r="B9837" s="12">
        <v>9834</v>
      </c>
      <c r="C9837" s="13">
        <v>8.836845377322458</v>
      </c>
      <c r="D9837" s="19">
        <v>0</v>
      </c>
      <c r="E9837" s="19">
        <v>0</v>
      </c>
      <c r="F9837" s="13">
        <v>1.163154622677542</v>
      </c>
    </row>
    <row r="9838" spans="2:6" x14ac:dyDescent="0.5">
      <c r="B9838" s="12">
        <v>9835</v>
      </c>
      <c r="C9838" s="13">
        <v>9.0555228098201734</v>
      </c>
      <c r="D9838" s="19">
        <v>0</v>
      </c>
      <c r="E9838" s="19">
        <v>0</v>
      </c>
      <c r="F9838" s="13">
        <v>0.94447719017982656</v>
      </c>
    </row>
    <row r="9839" spans="2:6" x14ac:dyDescent="0.5">
      <c r="B9839" s="12">
        <v>9836</v>
      </c>
      <c r="C9839" s="13">
        <v>10.071007083148505</v>
      </c>
      <c r="D9839" s="19">
        <v>0</v>
      </c>
      <c r="E9839" s="19">
        <v>0</v>
      </c>
      <c r="F9839" s="13">
        <v>0</v>
      </c>
    </row>
    <row r="9840" spans="2:6" x14ac:dyDescent="0.5">
      <c r="B9840" s="12">
        <v>9837</v>
      </c>
      <c r="C9840" s="13">
        <v>9.839922645338838</v>
      </c>
      <c r="D9840" s="19">
        <v>0</v>
      </c>
      <c r="E9840" s="19">
        <v>0</v>
      </c>
      <c r="F9840" s="13">
        <v>0.16007735466116202</v>
      </c>
    </row>
    <row r="9841" spans="2:6" x14ac:dyDescent="0.5">
      <c r="B9841" s="12">
        <v>9838</v>
      </c>
      <c r="C9841" s="13">
        <v>9.8231646232723016</v>
      </c>
      <c r="D9841" s="19">
        <v>0</v>
      </c>
      <c r="E9841" s="19">
        <v>0</v>
      </c>
      <c r="F9841" s="13">
        <v>0.17683537672769845</v>
      </c>
    </row>
    <row r="9842" spans="2:6" x14ac:dyDescent="0.5">
      <c r="B9842" s="12">
        <v>9839</v>
      </c>
      <c r="C9842" s="13">
        <v>11.56181431370179</v>
      </c>
      <c r="D9842" s="19">
        <v>0</v>
      </c>
      <c r="E9842" s="19">
        <v>0</v>
      </c>
      <c r="F9842" s="13">
        <v>0</v>
      </c>
    </row>
    <row r="9843" spans="2:6" x14ac:dyDescent="0.5">
      <c r="B9843" s="12">
        <v>9840</v>
      </c>
      <c r="C9843" s="13">
        <v>12.600348065656593</v>
      </c>
      <c r="D9843" s="19">
        <v>0</v>
      </c>
      <c r="E9843" s="19">
        <v>0</v>
      </c>
      <c r="F9843" s="13">
        <v>0</v>
      </c>
    </row>
    <row r="9844" spans="2:6" x14ac:dyDescent="0.5">
      <c r="B9844" s="12">
        <v>9841</v>
      </c>
      <c r="C9844" s="13">
        <v>10.524975109962353</v>
      </c>
      <c r="D9844" s="19">
        <v>0</v>
      </c>
      <c r="E9844" s="19">
        <v>0</v>
      </c>
      <c r="F9844" s="13">
        <v>0</v>
      </c>
    </row>
    <row r="9845" spans="2:6" x14ac:dyDescent="0.5">
      <c r="B9845" s="12">
        <v>9842</v>
      </c>
      <c r="C9845" s="13">
        <v>11.155927804514267</v>
      </c>
      <c r="D9845" s="19">
        <v>0</v>
      </c>
      <c r="E9845" s="19">
        <v>0</v>
      </c>
      <c r="F9845" s="13">
        <v>0</v>
      </c>
    </row>
    <row r="9846" spans="2:6" x14ac:dyDescent="0.5">
      <c r="B9846" s="12">
        <v>9843</v>
      </c>
      <c r="C9846" s="13">
        <v>10.586546671700948</v>
      </c>
      <c r="D9846" s="19">
        <v>0</v>
      </c>
      <c r="E9846" s="19">
        <v>0</v>
      </c>
      <c r="F9846" s="13">
        <v>0</v>
      </c>
    </row>
    <row r="9847" spans="2:6" x14ac:dyDescent="0.5">
      <c r="B9847" s="12">
        <v>9844</v>
      </c>
      <c r="C9847" s="13">
        <v>10.268216645150218</v>
      </c>
      <c r="D9847" s="19">
        <v>0</v>
      </c>
      <c r="E9847" s="19">
        <v>0</v>
      </c>
      <c r="F9847" s="13">
        <v>0</v>
      </c>
    </row>
    <row r="9848" spans="2:6" x14ac:dyDescent="0.5">
      <c r="B9848" s="12">
        <v>9845</v>
      </c>
      <c r="C9848" s="13">
        <v>9.3941440876534124</v>
      </c>
      <c r="D9848" s="19">
        <v>0</v>
      </c>
      <c r="E9848" s="19">
        <v>0</v>
      </c>
      <c r="F9848" s="13">
        <v>0.60585591234658764</v>
      </c>
    </row>
    <row r="9849" spans="2:6" x14ac:dyDescent="0.5">
      <c r="B9849" s="12">
        <v>9846</v>
      </c>
      <c r="C9849" s="13">
        <v>11.878454575234874</v>
      </c>
      <c r="D9849" s="19">
        <v>0</v>
      </c>
      <c r="E9849" s="19">
        <v>0</v>
      </c>
      <c r="F9849" s="13">
        <v>0</v>
      </c>
    </row>
    <row r="9850" spans="2:6" x14ac:dyDescent="0.5">
      <c r="B9850" s="12">
        <v>9847</v>
      </c>
      <c r="C9850" s="13">
        <v>10.256045414974771</v>
      </c>
      <c r="D9850" s="19">
        <v>0</v>
      </c>
      <c r="E9850" s="19">
        <v>0</v>
      </c>
      <c r="F9850" s="13">
        <v>0</v>
      </c>
    </row>
    <row r="9851" spans="2:6" x14ac:dyDescent="0.5">
      <c r="B9851" s="12">
        <v>9848</v>
      </c>
      <c r="C9851" s="13">
        <v>9.424623430384969</v>
      </c>
      <c r="D9851" s="19">
        <v>0</v>
      </c>
      <c r="E9851" s="19">
        <v>0</v>
      </c>
      <c r="F9851" s="13">
        <v>0.57537656961503103</v>
      </c>
    </row>
    <row r="9852" spans="2:6" x14ac:dyDescent="0.5">
      <c r="B9852" s="12">
        <v>9849</v>
      </c>
      <c r="C9852" s="13">
        <v>7.2374070140940328</v>
      </c>
      <c r="D9852" s="19">
        <v>0</v>
      </c>
      <c r="E9852" s="19">
        <v>0.76259298590596725</v>
      </c>
      <c r="F9852" s="13">
        <v>2</v>
      </c>
    </row>
    <row r="9853" spans="2:6" x14ac:dyDescent="0.5">
      <c r="B9853" s="12">
        <v>9850</v>
      </c>
      <c r="C9853" s="13">
        <v>10.693374773781523</v>
      </c>
      <c r="D9853" s="19">
        <v>0</v>
      </c>
      <c r="E9853" s="19">
        <v>0</v>
      </c>
      <c r="F9853" s="13">
        <v>0</v>
      </c>
    </row>
    <row r="9854" spans="2:6" x14ac:dyDescent="0.5">
      <c r="B9854" s="12">
        <v>9851</v>
      </c>
      <c r="C9854" s="13">
        <v>9.3099117794224497</v>
      </c>
      <c r="D9854" s="19">
        <v>0</v>
      </c>
      <c r="E9854" s="19">
        <v>0</v>
      </c>
      <c r="F9854" s="13">
        <v>0.69008822057755026</v>
      </c>
    </row>
    <row r="9855" spans="2:6" x14ac:dyDescent="0.5">
      <c r="B9855" s="12">
        <v>9852</v>
      </c>
      <c r="C9855" s="13">
        <v>10.095187125020983</v>
      </c>
      <c r="D9855" s="19">
        <v>0</v>
      </c>
      <c r="E9855" s="19">
        <v>0</v>
      </c>
      <c r="F9855" s="13">
        <v>0</v>
      </c>
    </row>
    <row r="9856" spans="2:6" x14ac:dyDescent="0.5">
      <c r="B9856" s="12">
        <v>9853</v>
      </c>
      <c r="C9856" s="13">
        <v>12.244956907075631</v>
      </c>
      <c r="D9856" s="19">
        <v>0</v>
      </c>
      <c r="E9856" s="19">
        <v>0</v>
      </c>
      <c r="F9856" s="13">
        <v>0</v>
      </c>
    </row>
    <row r="9857" spans="2:6" x14ac:dyDescent="0.5">
      <c r="B9857" s="12">
        <v>9854</v>
      </c>
      <c r="C9857" s="13">
        <v>11.615928606801349</v>
      </c>
      <c r="D9857" s="19">
        <v>0</v>
      </c>
      <c r="E9857" s="19">
        <v>0</v>
      </c>
      <c r="F9857" s="13">
        <v>0</v>
      </c>
    </row>
    <row r="9858" spans="2:6" x14ac:dyDescent="0.5">
      <c r="B9858" s="12">
        <v>9855</v>
      </c>
      <c r="C9858" s="13">
        <v>10.417631792040487</v>
      </c>
      <c r="D9858" s="19">
        <v>0</v>
      </c>
      <c r="E9858" s="19">
        <v>0</v>
      </c>
      <c r="F9858" s="13">
        <v>0</v>
      </c>
    </row>
    <row r="9859" spans="2:6" x14ac:dyDescent="0.5">
      <c r="B9859" s="12">
        <v>9856</v>
      </c>
      <c r="C9859" s="13">
        <v>9.525597044621593</v>
      </c>
      <c r="D9859" s="19">
        <v>0</v>
      </c>
      <c r="E9859" s="19">
        <v>0</v>
      </c>
      <c r="F9859" s="13">
        <v>0.47440295537840704</v>
      </c>
    </row>
    <row r="9860" spans="2:6" x14ac:dyDescent="0.5">
      <c r="B9860" s="12">
        <v>9857</v>
      </c>
      <c r="C9860" s="13">
        <v>10.278164623087871</v>
      </c>
      <c r="D9860" s="19">
        <v>0</v>
      </c>
      <c r="E9860" s="19">
        <v>0</v>
      </c>
      <c r="F9860" s="13">
        <v>0</v>
      </c>
    </row>
    <row r="9861" spans="2:6" x14ac:dyDescent="0.5">
      <c r="B9861" s="12">
        <v>9858</v>
      </c>
      <c r="C9861" s="13">
        <v>10.811324216920998</v>
      </c>
      <c r="D9861" s="19">
        <v>0</v>
      </c>
      <c r="E9861" s="19">
        <v>0</v>
      </c>
      <c r="F9861" s="13">
        <v>0</v>
      </c>
    </row>
    <row r="9862" spans="2:6" x14ac:dyDescent="0.5">
      <c r="B9862" s="12">
        <v>9859</v>
      </c>
      <c r="C9862" s="13">
        <v>9.2349286633538821</v>
      </c>
      <c r="D9862" s="19">
        <v>0</v>
      </c>
      <c r="E9862" s="19">
        <v>0</v>
      </c>
      <c r="F9862" s="13">
        <v>0.76507133664611793</v>
      </c>
    </row>
    <row r="9863" spans="2:6" x14ac:dyDescent="0.5">
      <c r="B9863" s="12">
        <v>9860</v>
      </c>
      <c r="C9863" s="13">
        <v>9.9791626874484063</v>
      </c>
      <c r="D9863" s="19">
        <v>0</v>
      </c>
      <c r="E9863" s="19">
        <v>0</v>
      </c>
      <c r="F9863" s="13">
        <v>2.0837312551593712E-2</v>
      </c>
    </row>
    <row r="9864" spans="2:6" x14ac:dyDescent="0.5">
      <c r="B9864" s="12">
        <v>9861</v>
      </c>
      <c r="C9864" s="13">
        <v>10.008929939185915</v>
      </c>
      <c r="D9864" s="19">
        <v>0</v>
      </c>
      <c r="E9864" s="19">
        <v>0</v>
      </c>
      <c r="F9864" s="13">
        <v>0</v>
      </c>
    </row>
    <row r="9865" spans="2:6" x14ac:dyDescent="0.5">
      <c r="B9865" s="12">
        <v>9862</v>
      </c>
      <c r="C9865" s="13">
        <v>11.006942626090757</v>
      </c>
      <c r="D9865" s="19">
        <v>0</v>
      </c>
      <c r="E9865" s="19">
        <v>0</v>
      </c>
      <c r="F9865" s="13">
        <v>0</v>
      </c>
    </row>
    <row r="9866" spans="2:6" x14ac:dyDescent="0.5">
      <c r="B9866" s="12">
        <v>9863</v>
      </c>
      <c r="C9866" s="13">
        <v>9.5289625930891617</v>
      </c>
      <c r="D9866" s="19">
        <v>0</v>
      </c>
      <c r="E9866" s="19">
        <v>0</v>
      </c>
      <c r="F9866" s="13">
        <v>0.47103740691083829</v>
      </c>
    </row>
    <row r="9867" spans="2:6" x14ac:dyDescent="0.5">
      <c r="B9867" s="12">
        <v>9864</v>
      </c>
      <c r="C9867" s="13">
        <v>11.69893379728839</v>
      </c>
      <c r="D9867" s="19">
        <v>0</v>
      </c>
      <c r="E9867" s="19">
        <v>0</v>
      </c>
      <c r="F9867" s="13">
        <v>0</v>
      </c>
    </row>
    <row r="9868" spans="2:6" x14ac:dyDescent="0.5">
      <c r="B9868" s="12">
        <v>9865</v>
      </c>
      <c r="C9868" s="13">
        <v>10.814808514151506</v>
      </c>
      <c r="D9868" s="19">
        <v>0</v>
      </c>
      <c r="E9868" s="19">
        <v>0</v>
      </c>
      <c r="F9868" s="13">
        <v>0</v>
      </c>
    </row>
    <row r="9869" spans="2:6" x14ac:dyDescent="0.5">
      <c r="B9869" s="12">
        <v>9866</v>
      </c>
      <c r="C9869" s="13">
        <v>10.53011280535571</v>
      </c>
      <c r="D9869" s="19">
        <v>0</v>
      </c>
      <c r="E9869" s="19">
        <v>0</v>
      </c>
      <c r="F9869" s="13">
        <v>0</v>
      </c>
    </row>
    <row r="9870" spans="2:6" x14ac:dyDescent="0.5">
      <c r="B9870" s="12">
        <v>9867</v>
      </c>
      <c r="C9870" s="13">
        <v>9.1277454452049582</v>
      </c>
      <c r="D9870" s="19">
        <v>0</v>
      </c>
      <c r="E9870" s="19">
        <v>0</v>
      </c>
      <c r="F9870" s="13">
        <v>0.87225455479504177</v>
      </c>
    </row>
    <row r="9871" spans="2:6" x14ac:dyDescent="0.5">
      <c r="B9871" s="12">
        <v>9868</v>
      </c>
      <c r="C9871" s="13">
        <v>10.867863219628854</v>
      </c>
      <c r="D9871" s="19">
        <v>0</v>
      </c>
      <c r="E9871" s="19">
        <v>0</v>
      </c>
      <c r="F9871" s="13">
        <v>0</v>
      </c>
    </row>
    <row r="9872" spans="2:6" x14ac:dyDescent="0.5">
      <c r="B9872" s="12">
        <v>9869</v>
      </c>
      <c r="C9872" s="13">
        <v>8.5513843553699598</v>
      </c>
      <c r="D9872" s="19">
        <v>0</v>
      </c>
      <c r="E9872" s="19">
        <v>0</v>
      </c>
      <c r="F9872" s="13">
        <v>1.4486156446300402</v>
      </c>
    </row>
    <row r="9873" spans="2:6" x14ac:dyDescent="0.5">
      <c r="B9873" s="12">
        <v>9870</v>
      </c>
      <c r="C9873" s="13">
        <v>10.187919258216347</v>
      </c>
      <c r="D9873" s="19">
        <v>0</v>
      </c>
      <c r="E9873" s="19">
        <v>0</v>
      </c>
      <c r="F9873" s="13">
        <v>0</v>
      </c>
    </row>
    <row r="9874" spans="2:6" x14ac:dyDescent="0.5">
      <c r="B9874" s="12">
        <v>9871</v>
      </c>
      <c r="C9874" s="13">
        <v>7.7423532222111815</v>
      </c>
      <c r="D9874" s="19">
        <v>0</v>
      </c>
      <c r="E9874" s="19">
        <v>0.2576467777888185</v>
      </c>
      <c r="F9874" s="13">
        <v>2</v>
      </c>
    </row>
    <row r="9875" spans="2:6" x14ac:dyDescent="0.5">
      <c r="B9875" s="12">
        <v>9872</v>
      </c>
      <c r="C9875" s="13">
        <v>12.393676527395181</v>
      </c>
      <c r="D9875" s="19">
        <v>0</v>
      </c>
      <c r="E9875" s="19">
        <v>0</v>
      </c>
      <c r="F9875" s="13">
        <v>0</v>
      </c>
    </row>
    <row r="9876" spans="2:6" x14ac:dyDescent="0.5">
      <c r="B9876" s="12">
        <v>9873</v>
      </c>
      <c r="C9876" s="13">
        <v>9.3962575062329812</v>
      </c>
      <c r="D9876" s="19">
        <v>0</v>
      </c>
      <c r="E9876" s="19">
        <v>0</v>
      </c>
      <c r="F9876" s="13">
        <v>0.60374249376701883</v>
      </c>
    </row>
    <row r="9877" spans="2:6" x14ac:dyDescent="0.5">
      <c r="B9877" s="12">
        <v>9874</v>
      </c>
      <c r="C9877" s="13">
        <v>10.611147061541294</v>
      </c>
      <c r="D9877" s="19">
        <v>0</v>
      </c>
      <c r="E9877" s="19">
        <v>0</v>
      </c>
      <c r="F9877" s="13">
        <v>0</v>
      </c>
    </row>
    <row r="9878" spans="2:6" x14ac:dyDescent="0.5">
      <c r="B9878" s="12">
        <v>9875</v>
      </c>
      <c r="C9878" s="13">
        <v>11.554998515552562</v>
      </c>
      <c r="D9878" s="19">
        <v>0</v>
      </c>
      <c r="E9878" s="19">
        <v>0</v>
      </c>
      <c r="F9878" s="13">
        <v>0</v>
      </c>
    </row>
    <row r="9879" spans="2:6" x14ac:dyDescent="0.5">
      <c r="B9879" s="12">
        <v>9876</v>
      </c>
      <c r="C9879" s="13">
        <v>11.039798367056401</v>
      </c>
      <c r="D9879" s="19">
        <v>0</v>
      </c>
      <c r="E9879" s="19">
        <v>0</v>
      </c>
      <c r="F9879" s="13">
        <v>0</v>
      </c>
    </row>
    <row r="9880" spans="2:6" x14ac:dyDescent="0.5">
      <c r="B9880" s="12">
        <v>9877</v>
      </c>
      <c r="C9880" s="13">
        <v>10.560092138974555</v>
      </c>
      <c r="D9880" s="19">
        <v>0</v>
      </c>
      <c r="E9880" s="19">
        <v>0</v>
      </c>
      <c r="F9880" s="13">
        <v>0</v>
      </c>
    </row>
    <row r="9881" spans="2:6" x14ac:dyDescent="0.5">
      <c r="B9881" s="12">
        <v>9878</v>
      </c>
      <c r="C9881" s="13">
        <v>10.56876605252595</v>
      </c>
      <c r="D9881" s="19">
        <v>0</v>
      </c>
      <c r="E9881" s="19">
        <v>0</v>
      </c>
      <c r="F9881" s="13">
        <v>0</v>
      </c>
    </row>
    <row r="9882" spans="2:6" x14ac:dyDescent="0.5">
      <c r="B9882" s="12">
        <v>9879</v>
      </c>
      <c r="C9882" s="13">
        <v>9.9710145131945787</v>
      </c>
      <c r="D9882" s="19">
        <v>0</v>
      </c>
      <c r="E9882" s="19">
        <v>0</v>
      </c>
      <c r="F9882" s="13">
        <v>2.8985486805421345E-2</v>
      </c>
    </row>
    <row r="9883" spans="2:6" x14ac:dyDescent="0.5">
      <c r="B9883" s="12">
        <v>9880</v>
      </c>
      <c r="C9883" s="13">
        <v>10.279449504047534</v>
      </c>
      <c r="D9883" s="19">
        <v>0</v>
      </c>
      <c r="E9883" s="19">
        <v>0</v>
      </c>
      <c r="F9883" s="13">
        <v>0</v>
      </c>
    </row>
    <row r="9884" spans="2:6" x14ac:dyDescent="0.5">
      <c r="B9884" s="12">
        <v>9881</v>
      </c>
      <c r="C9884" s="13">
        <v>12.353753393981853</v>
      </c>
      <c r="D9884" s="19">
        <v>0</v>
      </c>
      <c r="E9884" s="19">
        <v>0</v>
      </c>
      <c r="F9884" s="13">
        <v>0</v>
      </c>
    </row>
    <row r="9885" spans="2:6" x14ac:dyDescent="0.5">
      <c r="B9885" s="12">
        <v>9882</v>
      </c>
      <c r="C9885" s="13">
        <v>9.1448512004796445</v>
      </c>
      <c r="D9885" s="19">
        <v>0</v>
      </c>
      <c r="E9885" s="19">
        <v>0</v>
      </c>
      <c r="F9885" s="13">
        <v>0.8551487995203555</v>
      </c>
    </row>
    <row r="9886" spans="2:6" x14ac:dyDescent="0.5">
      <c r="B9886" s="12">
        <v>9883</v>
      </c>
      <c r="C9886" s="13">
        <v>10.106503758807351</v>
      </c>
      <c r="D9886" s="19">
        <v>0</v>
      </c>
      <c r="E9886" s="19">
        <v>0</v>
      </c>
      <c r="F9886" s="13">
        <v>0</v>
      </c>
    </row>
    <row r="9887" spans="2:6" x14ac:dyDescent="0.5">
      <c r="B9887" s="12">
        <v>9884</v>
      </c>
      <c r="C9887" s="13">
        <v>9.2322818332146976</v>
      </c>
      <c r="D9887" s="19">
        <v>0</v>
      </c>
      <c r="E9887" s="19">
        <v>0</v>
      </c>
      <c r="F9887" s="13">
        <v>0.76771816678530236</v>
      </c>
    </row>
    <row r="9888" spans="2:6" x14ac:dyDescent="0.5">
      <c r="B9888" s="12">
        <v>9885</v>
      </c>
      <c r="C9888" s="13">
        <v>11.412429472020454</v>
      </c>
      <c r="D9888" s="19">
        <v>0</v>
      </c>
      <c r="E9888" s="19">
        <v>0</v>
      </c>
      <c r="F9888" s="13">
        <v>0</v>
      </c>
    </row>
    <row r="9889" spans="2:6" x14ac:dyDescent="0.5">
      <c r="B9889" s="12">
        <v>9886</v>
      </c>
      <c r="C9889" s="13">
        <v>10.416969223393977</v>
      </c>
      <c r="D9889" s="19">
        <v>0</v>
      </c>
      <c r="E9889" s="19">
        <v>0</v>
      </c>
      <c r="F9889" s="13">
        <v>0</v>
      </c>
    </row>
    <row r="9890" spans="2:6" x14ac:dyDescent="0.5">
      <c r="B9890" s="12">
        <v>9887</v>
      </c>
      <c r="C9890" s="13">
        <v>10.867464538760956</v>
      </c>
      <c r="D9890" s="19">
        <v>0</v>
      </c>
      <c r="E9890" s="19">
        <v>0</v>
      </c>
      <c r="F9890" s="13">
        <v>0</v>
      </c>
    </row>
    <row r="9891" spans="2:6" x14ac:dyDescent="0.5">
      <c r="B9891" s="12">
        <v>9888</v>
      </c>
      <c r="C9891" s="13">
        <v>10.865472456190744</v>
      </c>
      <c r="D9891" s="19">
        <v>0</v>
      </c>
      <c r="E9891" s="19">
        <v>0</v>
      </c>
      <c r="F9891" s="13">
        <v>0</v>
      </c>
    </row>
    <row r="9892" spans="2:6" x14ac:dyDescent="0.5">
      <c r="B9892" s="12">
        <v>9889</v>
      </c>
      <c r="C9892" s="13">
        <v>8.8320058234373917</v>
      </c>
      <c r="D9892" s="19">
        <v>0</v>
      </c>
      <c r="E9892" s="19">
        <v>0</v>
      </c>
      <c r="F9892" s="13">
        <v>1.1679941765626083</v>
      </c>
    </row>
    <row r="9893" spans="2:6" x14ac:dyDescent="0.5">
      <c r="B9893" s="12">
        <v>9890</v>
      </c>
      <c r="C9893" s="13">
        <v>8.2159034573706915</v>
      </c>
      <c r="D9893" s="19">
        <v>0</v>
      </c>
      <c r="E9893" s="19">
        <v>0</v>
      </c>
      <c r="F9893" s="13">
        <v>1.7840965426293085</v>
      </c>
    </row>
    <row r="9894" spans="2:6" x14ac:dyDescent="0.5">
      <c r="B9894" s="12">
        <v>9891</v>
      </c>
      <c r="C9894" s="13">
        <v>9.2974706102529279</v>
      </c>
      <c r="D9894" s="19">
        <v>0</v>
      </c>
      <c r="E9894" s="19">
        <v>0</v>
      </c>
      <c r="F9894" s="13">
        <v>0.70252938974707213</v>
      </c>
    </row>
    <row r="9895" spans="2:6" x14ac:dyDescent="0.5">
      <c r="B9895" s="12">
        <v>9892</v>
      </c>
      <c r="C9895" s="13">
        <v>9.2567296588135406</v>
      </c>
      <c r="D9895" s="19">
        <v>0</v>
      </c>
      <c r="E9895" s="19">
        <v>0</v>
      </c>
      <c r="F9895" s="13">
        <v>0.7432703411864594</v>
      </c>
    </row>
    <row r="9896" spans="2:6" x14ac:dyDescent="0.5">
      <c r="B9896" s="12">
        <v>9893</v>
      </c>
      <c r="C9896" s="13">
        <v>9.791774155714922</v>
      </c>
      <c r="D9896" s="19">
        <v>0</v>
      </c>
      <c r="E9896" s="19">
        <v>0</v>
      </c>
      <c r="F9896" s="13">
        <v>0.20822584428507795</v>
      </c>
    </row>
    <row r="9897" spans="2:6" x14ac:dyDescent="0.5">
      <c r="B9897" s="12">
        <v>9894</v>
      </c>
      <c r="C9897" s="13">
        <v>11.48669375250549</v>
      </c>
      <c r="D9897" s="19">
        <v>0</v>
      </c>
      <c r="E9897" s="19">
        <v>0</v>
      </c>
      <c r="F9897" s="13">
        <v>0</v>
      </c>
    </row>
    <row r="9898" spans="2:6" x14ac:dyDescent="0.5">
      <c r="B9898" s="12">
        <v>9895</v>
      </c>
      <c r="C9898" s="13">
        <v>10.655320891183241</v>
      </c>
      <c r="D9898" s="19">
        <v>0</v>
      </c>
      <c r="E9898" s="19">
        <v>0</v>
      </c>
      <c r="F9898" s="13">
        <v>0</v>
      </c>
    </row>
    <row r="9899" spans="2:6" x14ac:dyDescent="0.5">
      <c r="B9899" s="12">
        <v>9896</v>
      </c>
      <c r="C9899" s="13">
        <v>10.75903427049975</v>
      </c>
      <c r="D9899" s="19">
        <v>0</v>
      </c>
      <c r="E9899" s="19">
        <v>0</v>
      </c>
      <c r="F9899" s="13">
        <v>0</v>
      </c>
    </row>
    <row r="9900" spans="2:6" x14ac:dyDescent="0.5">
      <c r="B9900" s="12">
        <v>9897</v>
      </c>
      <c r="C9900" s="13">
        <v>11.722918271209323</v>
      </c>
      <c r="D9900" s="19">
        <v>0</v>
      </c>
      <c r="E9900" s="19">
        <v>0</v>
      </c>
      <c r="F9900" s="13">
        <v>0</v>
      </c>
    </row>
    <row r="9901" spans="2:6" x14ac:dyDescent="0.5">
      <c r="B9901" s="12">
        <v>9898</v>
      </c>
      <c r="C9901" s="13">
        <v>7.0455424399093571</v>
      </c>
      <c r="D9901" s="19">
        <v>0</v>
      </c>
      <c r="E9901" s="19">
        <v>0.95445756009064286</v>
      </c>
      <c r="F9901" s="13">
        <v>2</v>
      </c>
    </row>
    <row r="9902" spans="2:6" x14ac:dyDescent="0.5">
      <c r="B9902" s="12">
        <v>9899</v>
      </c>
      <c r="C9902" s="13">
        <v>9.439561424574304</v>
      </c>
      <c r="D9902" s="19">
        <v>0</v>
      </c>
      <c r="E9902" s="19">
        <v>0</v>
      </c>
      <c r="F9902" s="13">
        <v>0.56043857542569597</v>
      </c>
    </row>
    <row r="9903" spans="2:6" x14ac:dyDescent="0.5">
      <c r="B9903" s="12">
        <v>9900</v>
      </c>
      <c r="C9903" s="13">
        <v>7.2955803587295103</v>
      </c>
      <c r="D9903" s="19">
        <v>0</v>
      </c>
      <c r="E9903" s="19">
        <v>0.70441964127048973</v>
      </c>
      <c r="F9903" s="13">
        <v>2</v>
      </c>
    </row>
    <row r="9904" spans="2:6" x14ac:dyDescent="0.5">
      <c r="B9904" s="12">
        <v>9901</v>
      </c>
      <c r="C9904" s="13">
        <v>10.849614018186193</v>
      </c>
      <c r="D9904" s="19">
        <v>0</v>
      </c>
      <c r="E9904" s="19">
        <v>0</v>
      </c>
      <c r="F9904" s="13">
        <v>0</v>
      </c>
    </row>
    <row r="9905" spans="2:6" x14ac:dyDescent="0.5">
      <c r="B9905" s="12">
        <v>9902</v>
      </c>
      <c r="C9905" s="13">
        <v>10.197748736858998</v>
      </c>
      <c r="D9905" s="19">
        <v>0</v>
      </c>
      <c r="E9905" s="19">
        <v>0</v>
      </c>
      <c r="F9905" s="13">
        <v>0</v>
      </c>
    </row>
    <row r="9906" spans="2:6" x14ac:dyDescent="0.5">
      <c r="B9906" s="12">
        <v>9903</v>
      </c>
      <c r="C9906" s="13">
        <v>8.9311345075235486</v>
      </c>
      <c r="D9906" s="19">
        <v>0</v>
      </c>
      <c r="E9906" s="19">
        <v>0</v>
      </c>
      <c r="F9906" s="13">
        <v>1.0688654924764514</v>
      </c>
    </row>
    <row r="9907" spans="2:6" x14ac:dyDescent="0.5">
      <c r="B9907" s="12">
        <v>9904</v>
      </c>
      <c r="C9907" s="13">
        <v>8.0161802096371062</v>
      </c>
      <c r="D9907" s="19">
        <v>0</v>
      </c>
      <c r="E9907" s="19">
        <v>0</v>
      </c>
      <c r="F9907" s="13">
        <v>1.9838197903628938</v>
      </c>
    </row>
    <row r="9908" spans="2:6" x14ac:dyDescent="0.5">
      <c r="B9908" s="12">
        <v>9905</v>
      </c>
      <c r="C9908" s="13">
        <v>10.655680404142569</v>
      </c>
      <c r="D9908" s="19">
        <v>0</v>
      </c>
      <c r="E9908" s="19">
        <v>0</v>
      </c>
      <c r="F9908" s="13">
        <v>0</v>
      </c>
    </row>
    <row r="9909" spans="2:6" x14ac:dyDescent="0.5">
      <c r="B9909" s="12">
        <v>9906</v>
      </c>
      <c r="C9909" s="13">
        <v>7.9111128004672056</v>
      </c>
      <c r="D9909" s="19">
        <v>0</v>
      </c>
      <c r="E9909" s="19">
        <v>8.8887199532794448E-2</v>
      </c>
      <c r="F9909" s="13">
        <v>2</v>
      </c>
    </row>
    <row r="9910" spans="2:6" x14ac:dyDescent="0.5">
      <c r="B9910" s="12">
        <v>9907</v>
      </c>
      <c r="C9910" s="13">
        <v>9.0290491944956326</v>
      </c>
      <c r="D9910" s="19">
        <v>0</v>
      </c>
      <c r="E9910" s="19">
        <v>0</v>
      </c>
      <c r="F9910" s="13">
        <v>0.97095080550436741</v>
      </c>
    </row>
    <row r="9911" spans="2:6" x14ac:dyDescent="0.5">
      <c r="B9911" s="12">
        <v>9908</v>
      </c>
      <c r="C9911" s="13">
        <v>10.038388779106276</v>
      </c>
      <c r="D9911" s="19">
        <v>0</v>
      </c>
      <c r="E9911" s="19">
        <v>0</v>
      </c>
      <c r="F9911" s="13">
        <v>0</v>
      </c>
    </row>
    <row r="9912" spans="2:6" x14ac:dyDescent="0.5">
      <c r="B9912" s="12">
        <v>9909</v>
      </c>
      <c r="C9912" s="13">
        <v>8.9288746544413211</v>
      </c>
      <c r="D9912" s="19">
        <v>0</v>
      </c>
      <c r="E9912" s="19">
        <v>0</v>
      </c>
      <c r="F9912" s="13">
        <v>1.0711253455586789</v>
      </c>
    </row>
    <row r="9913" spans="2:6" x14ac:dyDescent="0.5">
      <c r="B9913" s="12">
        <v>9910</v>
      </c>
      <c r="C9913" s="13">
        <v>8.9734289801802216</v>
      </c>
      <c r="D9913" s="19">
        <v>0</v>
      </c>
      <c r="E9913" s="19">
        <v>0</v>
      </c>
      <c r="F9913" s="13">
        <v>1.0265710198197784</v>
      </c>
    </row>
    <row r="9914" spans="2:6" x14ac:dyDescent="0.5">
      <c r="B9914" s="12">
        <v>9911</v>
      </c>
      <c r="C9914" s="13">
        <v>8.5378075616328744</v>
      </c>
      <c r="D9914" s="19">
        <v>0</v>
      </c>
      <c r="E9914" s="19">
        <v>0</v>
      </c>
      <c r="F9914" s="13">
        <v>1.4621924383671256</v>
      </c>
    </row>
    <row r="9915" spans="2:6" x14ac:dyDescent="0.5">
      <c r="B9915" s="12">
        <v>9912</v>
      </c>
      <c r="C9915" s="13">
        <v>9.2353065017984299</v>
      </c>
      <c r="D9915" s="19">
        <v>0</v>
      </c>
      <c r="E9915" s="19">
        <v>0</v>
      </c>
      <c r="F9915" s="13">
        <v>0.76469349820157007</v>
      </c>
    </row>
    <row r="9916" spans="2:6" x14ac:dyDescent="0.5">
      <c r="B9916" s="12">
        <v>9913</v>
      </c>
      <c r="C9916" s="13">
        <v>8.8659975323824263</v>
      </c>
      <c r="D9916" s="19">
        <v>0</v>
      </c>
      <c r="E9916" s="19">
        <v>0</v>
      </c>
      <c r="F9916" s="13">
        <v>1.1340024676175737</v>
      </c>
    </row>
    <row r="9917" spans="2:6" x14ac:dyDescent="0.5">
      <c r="B9917" s="12">
        <v>9914</v>
      </c>
      <c r="C9917" s="13">
        <v>9.2805266590616249</v>
      </c>
      <c r="D9917" s="19">
        <v>0</v>
      </c>
      <c r="E9917" s="19">
        <v>0</v>
      </c>
      <c r="F9917" s="13">
        <v>0.71947334093837512</v>
      </c>
    </row>
    <row r="9918" spans="2:6" x14ac:dyDescent="0.5">
      <c r="B9918" s="12">
        <v>9915</v>
      </c>
      <c r="C9918" s="13">
        <v>8.1302222759236926</v>
      </c>
      <c r="D9918" s="19">
        <v>0</v>
      </c>
      <c r="E9918" s="19">
        <v>0</v>
      </c>
      <c r="F9918" s="13">
        <v>1.8697777240763074</v>
      </c>
    </row>
    <row r="9919" spans="2:6" x14ac:dyDescent="0.5">
      <c r="B9919" s="12">
        <v>9916</v>
      </c>
      <c r="C9919" s="13">
        <v>6.9564993091999305</v>
      </c>
      <c r="D9919" s="19">
        <v>0</v>
      </c>
      <c r="E9919" s="19">
        <v>1.0435006908000695</v>
      </c>
      <c r="F9919" s="13">
        <v>2</v>
      </c>
    </row>
    <row r="9920" spans="2:6" x14ac:dyDescent="0.5">
      <c r="B9920" s="12">
        <v>9917</v>
      </c>
      <c r="C9920" s="13">
        <v>10.227313207713696</v>
      </c>
      <c r="D9920" s="19">
        <v>0</v>
      </c>
      <c r="E9920" s="19">
        <v>0</v>
      </c>
      <c r="F9920" s="13">
        <v>0</v>
      </c>
    </row>
    <row r="9921" spans="2:6" x14ac:dyDescent="0.5">
      <c r="B9921" s="12">
        <v>9918</v>
      </c>
      <c r="C9921" s="13">
        <v>10.671191394333581</v>
      </c>
      <c r="D9921" s="19">
        <v>0</v>
      </c>
      <c r="E9921" s="19">
        <v>0</v>
      </c>
      <c r="F9921" s="13">
        <v>0</v>
      </c>
    </row>
    <row r="9922" spans="2:6" x14ac:dyDescent="0.5">
      <c r="B9922" s="12">
        <v>9919</v>
      </c>
      <c r="C9922" s="13">
        <v>7.7736547253965798</v>
      </c>
      <c r="D9922" s="19">
        <v>0</v>
      </c>
      <c r="E9922" s="19">
        <v>0.22634527460342024</v>
      </c>
      <c r="F9922" s="13">
        <v>2</v>
      </c>
    </row>
    <row r="9923" spans="2:6" x14ac:dyDescent="0.5">
      <c r="B9923" s="12">
        <v>9920</v>
      </c>
      <c r="C9923" s="13">
        <v>8.4490688688446234</v>
      </c>
      <c r="D9923" s="19">
        <v>0</v>
      </c>
      <c r="E9923" s="19">
        <v>0</v>
      </c>
      <c r="F9923" s="13">
        <v>1.5509311311553766</v>
      </c>
    </row>
    <row r="9924" spans="2:6" x14ac:dyDescent="0.5">
      <c r="B9924" s="12">
        <v>9921</v>
      </c>
      <c r="C9924" s="13">
        <v>10.598466472450378</v>
      </c>
      <c r="D9924" s="19">
        <v>0</v>
      </c>
      <c r="E9924" s="19">
        <v>0</v>
      </c>
      <c r="F9924" s="13">
        <v>0</v>
      </c>
    </row>
    <row r="9925" spans="2:6" x14ac:dyDescent="0.5">
      <c r="B9925" s="12">
        <v>9922</v>
      </c>
      <c r="C9925" s="13">
        <v>11.047345776996474</v>
      </c>
      <c r="D9925" s="19">
        <v>0</v>
      </c>
      <c r="E9925" s="19">
        <v>0</v>
      </c>
      <c r="F9925" s="13">
        <v>0</v>
      </c>
    </row>
    <row r="9926" spans="2:6" x14ac:dyDescent="0.5">
      <c r="B9926" s="12">
        <v>9923</v>
      </c>
      <c r="C9926" s="13">
        <v>9.6048311811255385</v>
      </c>
      <c r="D9926" s="19">
        <v>0</v>
      </c>
      <c r="E9926" s="19">
        <v>0</v>
      </c>
      <c r="F9926" s="13">
        <v>0.39516881887446154</v>
      </c>
    </row>
    <row r="9927" spans="2:6" x14ac:dyDescent="0.5">
      <c r="B9927" s="12">
        <v>9924</v>
      </c>
      <c r="C9927" s="13">
        <v>10.51029571624021</v>
      </c>
      <c r="D9927" s="19">
        <v>0</v>
      </c>
      <c r="E9927" s="19">
        <v>0</v>
      </c>
      <c r="F9927" s="13">
        <v>0</v>
      </c>
    </row>
    <row r="9928" spans="2:6" x14ac:dyDescent="0.5">
      <c r="B9928" s="12">
        <v>9925</v>
      </c>
      <c r="C9928" s="13">
        <v>9.1657173769225828</v>
      </c>
      <c r="D9928" s="19">
        <v>0</v>
      </c>
      <c r="E9928" s="19">
        <v>0</v>
      </c>
      <c r="F9928" s="13">
        <v>0.83428262307741718</v>
      </c>
    </row>
    <row r="9929" spans="2:6" x14ac:dyDescent="0.5">
      <c r="B9929" s="12">
        <v>9926</v>
      </c>
      <c r="C9929" s="13">
        <v>12.472818161063241</v>
      </c>
      <c r="D9929" s="19">
        <v>0</v>
      </c>
      <c r="E9929" s="19">
        <v>0</v>
      </c>
      <c r="F9929" s="13">
        <v>0</v>
      </c>
    </row>
    <row r="9930" spans="2:6" x14ac:dyDescent="0.5">
      <c r="B9930" s="12">
        <v>9927</v>
      </c>
      <c r="C9930" s="13">
        <v>8.6300606258174231</v>
      </c>
      <c r="D9930" s="19">
        <v>0</v>
      </c>
      <c r="E9930" s="19">
        <v>0</v>
      </c>
      <c r="F9930" s="13">
        <v>1.3699393741825769</v>
      </c>
    </row>
    <row r="9931" spans="2:6" x14ac:dyDescent="0.5">
      <c r="B9931" s="12">
        <v>9928</v>
      </c>
      <c r="C9931" s="13">
        <v>9.610755667009915</v>
      </c>
      <c r="D9931" s="19">
        <v>0</v>
      </c>
      <c r="E9931" s="19">
        <v>0</v>
      </c>
      <c r="F9931" s="13">
        <v>0.38924433299008498</v>
      </c>
    </row>
    <row r="9932" spans="2:6" x14ac:dyDescent="0.5">
      <c r="B9932" s="12">
        <v>9929</v>
      </c>
      <c r="C9932" s="13">
        <v>8.5857893038737103</v>
      </c>
      <c r="D9932" s="19">
        <v>0</v>
      </c>
      <c r="E9932" s="19">
        <v>0</v>
      </c>
      <c r="F9932" s="13">
        <v>1.4142106961262897</v>
      </c>
    </row>
    <row r="9933" spans="2:6" x14ac:dyDescent="0.5">
      <c r="B9933" s="12">
        <v>9930</v>
      </c>
      <c r="C9933" s="13">
        <v>10.571895356012554</v>
      </c>
      <c r="D9933" s="19">
        <v>0</v>
      </c>
      <c r="E9933" s="19">
        <v>0</v>
      </c>
      <c r="F9933" s="13">
        <v>0</v>
      </c>
    </row>
    <row r="9934" spans="2:6" x14ac:dyDescent="0.5">
      <c r="B9934" s="12">
        <v>9931</v>
      </c>
      <c r="C9934" s="13">
        <v>9.6189696692593962</v>
      </c>
      <c r="D9934" s="19">
        <v>0</v>
      </c>
      <c r="E9934" s="19">
        <v>0</v>
      </c>
      <c r="F9934" s="13">
        <v>0.38103033074060377</v>
      </c>
    </row>
    <row r="9935" spans="2:6" x14ac:dyDescent="0.5">
      <c r="B9935" s="12">
        <v>9932</v>
      </c>
      <c r="C9935" s="13">
        <v>10.049362070629757</v>
      </c>
      <c r="D9935" s="19">
        <v>0</v>
      </c>
      <c r="E9935" s="19">
        <v>0</v>
      </c>
      <c r="F9935" s="13">
        <v>0</v>
      </c>
    </row>
    <row r="9936" spans="2:6" x14ac:dyDescent="0.5">
      <c r="B9936" s="12">
        <v>9933</v>
      </c>
      <c r="C9936" s="13">
        <v>7.7827784177061545</v>
      </c>
      <c r="D9936" s="19">
        <v>0</v>
      </c>
      <c r="E9936" s="19">
        <v>0.21722158229384547</v>
      </c>
      <c r="F9936" s="13">
        <v>2</v>
      </c>
    </row>
    <row r="9937" spans="2:6" x14ac:dyDescent="0.5">
      <c r="B9937" s="12">
        <v>9934</v>
      </c>
      <c r="C9937" s="13">
        <v>11.239737440550313</v>
      </c>
      <c r="D9937" s="19">
        <v>0</v>
      </c>
      <c r="E9937" s="19">
        <v>0</v>
      </c>
      <c r="F9937" s="13">
        <v>0</v>
      </c>
    </row>
    <row r="9938" spans="2:6" x14ac:dyDescent="0.5">
      <c r="B9938" s="12">
        <v>9935</v>
      </c>
      <c r="C9938" s="13">
        <v>10.994853842722051</v>
      </c>
      <c r="D9938" s="19">
        <v>0</v>
      </c>
      <c r="E9938" s="19">
        <v>0</v>
      </c>
      <c r="F9938" s="13">
        <v>0</v>
      </c>
    </row>
    <row r="9939" spans="2:6" x14ac:dyDescent="0.5">
      <c r="B9939" s="12">
        <v>9936</v>
      </c>
      <c r="C9939" s="13">
        <v>9.4781032501757867</v>
      </c>
      <c r="D9939" s="19">
        <v>0</v>
      </c>
      <c r="E9939" s="19">
        <v>0</v>
      </c>
      <c r="F9939" s="13">
        <v>0.5218967498242133</v>
      </c>
    </row>
    <row r="9940" spans="2:6" x14ac:dyDescent="0.5">
      <c r="B9940" s="12">
        <v>9937</v>
      </c>
      <c r="C9940" s="13">
        <v>9.7401137151941448</v>
      </c>
      <c r="D9940" s="19">
        <v>0</v>
      </c>
      <c r="E9940" s="19">
        <v>0</v>
      </c>
      <c r="F9940" s="13">
        <v>0.25988628480585518</v>
      </c>
    </row>
    <row r="9941" spans="2:6" x14ac:dyDescent="0.5">
      <c r="B9941" s="12">
        <v>9938</v>
      </c>
      <c r="C9941" s="13">
        <v>11.574893843486022</v>
      </c>
      <c r="D9941" s="19">
        <v>0</v>
      </c>
      <c r="E9941" s="19">
        <v>0</v>
      </c>
      <c r="F9941" s="13">
        <v>0</v>
      </c>
    </row>
    <row r="9942" spans="2:6" x14ac:dyDescent="0.5">
      <c r="B9942" s="12">
        <v>9939</v>
      </c>
      <c r="C9942" s="13">
        <v>8.4992293827411505</v>
      </c>
      <c r="D9942" s="19">
        <v>0</v>
      </c>
      <c r="E9942" s="19">
        <v>0</v>
      </c>
      <c r="F9942" s="13">
        <v>1.5007706172588495</v>
      </c>
    </row>
    <row r="9943" spans="2:6" x14ac:dyDescent="0.5">
      <c r="B9943" s="12">
        <v>9940</v>
      </c>
      <c r="C9943" s="13">
        <v>8.2565987926874467</v>
      </c>
      <c r="D9943" s="19">
        <v>0</v>
      </c>
      <c r="E9943" s="19">
        <v>0</v>
      </c>
      <c r="F9943" s="13">
        <v>1.7434012073125533</v>
      </c>
    </row>
    <row r="9944" spans="2:6" x14ac:dyDescent="0.5">
      <c r="B9944" s="12">
        <v>9941</v>
      </c>
      <c r="C9944" s="13">
        <v>9.3902649786996975</v>
      </c>
      <c r="D9944" s="19">
        <v>0</v>
      </c>
      <c r="E9944" s="19">
        <v>0</v>
      </c>
      <c r="F9944" s="13">
        <v>0.60973502130030255</v>
      </c>
    </row>
    <row r="9945" spans="2:6" x14ac:dyDescent="0.5">
      <c r="B9945" s="12">
        <v>9942</v>
      </c>
      <c r="C9945" s="13">
        <v>9.562102403263415</v>
      </c>
      <c r="D9945" s="19">
        <v>0</v>
      </c>
      <c r="E9945" s="19">
        <v>0</v>
      </c>
      <c r="F9945" s="13">
        <v>0.43789759673658502</v>
      </c>
    </row>
    <row r="9946" spans="2:6" x14ac:dyDescent="0.5">
      <c r="B9946" s="12">
        <v>9943</v>
      </c>
      <c r="C9946" s="13">
        <v>8.01175208436897</v>
      </c>
      <c r="D9946" s="19">
        <v>0</v>
      </c>
      <c r="E9946" s="19">
        <v>0</v>
      </c>
      <c r="F9946" s="13">
        <v>1.98824791563103</v>
      </c>
    </row>
    <row r="9947" spans="2:6" x14ac:dyDescent="0.5">
      <c r="B9947" s="12">
        <v>9944</v>
      </c>
      <c r="C9947" s="13">
        <v>9.4214865187652066</v>
      </c>
      <c r="D9947" s="19">
        <v>0</v>
      </c>
      <c r="E9947" s="19">
        <v>0</v>
      </c>
      <c r="F9947" s="13">
        <v>0.5785134812347934</v>
      </c>
    </row>
    <row r="9948" spans="2:6" x14ac:dyDescent="0.5">
      <c r="B9948" s="12">
        <v>9945</v>
      </c>
      <c r="C9948" s="13">
        <v>10.797449459765952</v>
      </c>
      <c r="D9948" s="19">
        <v>0</v>
      </c>
      <c r="E9948" s="19">
        <v>0</v>
      </c>
      <c r="F9948" s="13">
        <v>0</v>
      </c>
    </row>
    <row r="9949" spans="2:6" x14ac:dyDescent="0.5">
      <c r="B9949" s="12">
        <v>9946</v>
      </c>
      <c r="C9949" s="13">
        <v>8.3811766951737869</v>
      </c>
      <c r="D9949" s="19">
        <v>0</v>
      </c>
      <c r="E9949" s="19">
        <v>0</v>
      </c>
      <c r="F9949" s="13">
        <v>1.6188233048262131</v>
      </c>
    </row>
    <row r="9950" spans="2:6" x14ac:dyDescent="0.5">
      <c r="B9950" s="12">
        <v>9947</v>
      </c>
      <c r="C9950" s="13">
        <v>7.6443992821174431</v>
      </c>
      <c r="D9950" s="19">
        <v>0</v>
      </c>
      <c r="E9950" s="19">
        <v>0.35560071788255687</v>
      </c>
      <c r="F9950" s="13">
        <v>2</v>
      </c>
    </row>
    <row r="9951" spans="2:6" x14ac:dyDescent="0.5">
      <c r="B9951" s="12">
        <v>9948</v>
      </c>
      <c r="C9951" s="13">
        <v>13.081293320200661</v>
      </c>
      <c r="D9951" s="19">
        <v>0</v>
      </c>
      <c r="E9951" s="19">
        <v>0</v>
      </c>
      <c r="F9951" s="13">
        <v>0</v>
      </c>
    </row>
    <row r="9952" spans="2:6" x14ac:dyDescent="0.5">
      <c r="B9952" s="12">
        <v>9949</v>
      </c>
      <c r="C9952" s="13">
        <v>10.399123405305998</v>
      </c>
      <c r="D9952" s="19">
        <v>0</v>
      </c>
      <c r="E9952" s="19">
        <v>0</v>
      </c>
      <c r="F9952" s="13">
        <v>0</v>
      </c>
    </row>
    <row r="9953" spans="2:6" x14ac:dyDescent="0.5">
      <c r="B9953" s="12">
        <v>9950</v>
      </c>
      <c r="C9953" s="13">
        <v>9.7924095410980545</v>
      </c>
      <c r="D9953" s="19">
        <v>0</v>
      </c>
      <c r="E9953" s="19">
        <v>0</v>
      </c>
      <c r="F9953" s="13">
        <v>0.2075904589019455</v>
      </c>
    </row>
    <row r="9954" spans="2:6" x14ac:dyDescent="0.5">
      <c r="B9954" s="12">
        <v>9951</v>
      </c>
      <c r="C9954" s="13">
        <v>9.7653561367902082</v>
      </c>
      <c r="D9954" s="19">
        <v>0</v>
      </c>
      <c r="E9954" s="19">
        <v>0</v>
      </c>
      <c r="F9954" s="13">
        <v>0.2346438632097918</v>
      </c>
    </row>
    <row r="9955" spans="2:6" x14ac:dyDescent="0.5">
      <c r="B9955" s="12">
        <v>9952</v>
      </c>
      <c r="C9955" s="13">
        <v>9.3817809792778224</v>
      </c>
      <c r="D9955" s="19">
        <v>0</v>
      </c>
      <c r="E9955" s="19">
        <v>0</v>
      </c>
      <c r="F9955" s="13">
        <v>0.6182190207221776</v>
      </c>
    </row>
    <row r="9956" spans="2:6" x14ac:dyDescent="0.5">
      <c r="B9956" s="12">
        <v>9953</v>
      </c>
      <c r="C9956" s="13">
        <v>10.23942906115685</v>
      </c>
      <c r="D9956" s="19">
        <v>0</v>
      </c>
      <c r="E9956" s="19">
        <v>0</v>
      </c>
      <c r="F9956" s="13">
        <v>0</v>
      </c>
    </row>
    <row r="9957" spans="2:6" x14ac:dyDescent="0.5">
      <c r="B9957" s="12">
        <v>9954</v>
      </c>
      <c r="C9957" s="13">
        <v>12.395639579815516</v>
      </c>
      <c r="D9957" s="19">
        <v>0</v>
      </c>
      <c r="E9957" s="19">
        <v>0</v>
      </c>
      <c r="F9957" s="13">
        <v>0</v>
      </c>
    </row>
    <row r="9958" spans="2:6" x14ac:dyDescent="0.5">
      <c r="B9958" s="12">
        <v>9955</v>
      </c>
      <c r="C9958" s="13">
        <v>8.8129617884076019</v>
      </c>
      <c r="D9958" s="19">
        <v>0</v>
      </c>
      <c r="E9958" s="19">
        <v>0</v>
      </c>
      <c r="F9958" s="13">
        <v>1.1870382115923981</v>
      </c>
    </row>
    <row r="9959" spans="2:6" x14ac:dyDescent="0.5">
      <c r="B9959" s="12">
        <v>9956</v>
      </c>
      <c r="C9959" s="13">
        <v>9.6054898934369284</v>
      </c>
      <c r="D9959" s="19">
        <v>0</v>
      </c>
      <c r="E9959" s="19">
        <v>0</v>
      </c>
      <c r="F9959" s="13">
        <v>0.39451010656307162</v>
      </c>
    </row>
    <row r="9960" spans="2:6" x14ac:dyDescent="0.5">
      <c r="B9960" s="12">
        <v>9957</v>
      </c>
      <c r="C9960" s="13">
        <v>10.732826501014996</v>
      </c>
      <c r="D9960" s="19">
        <v>0</v>
      </c>
      <c r="E9960" s="19">
        <v>0</v>
      </c>
      <c r="F9960" s="13">
        <v>0</v>
      </c>
    </row>
    <row r="9961" spans="2:6" x14ac:dyDescent="0.5">
      <c r="B9961" s="12">
        <v>9958</v>
      </c>
      <c r="C9961" s="13">
        <v>10.642056628443852</v>
      </c>
      <c r="D9961" s="19">
        <v>0</v>
      </c>
      <c r="E9961" s="19">
        <v>0</v>
      </c>
      <c r="F9961" s="13">
        <v>0</v>
      </c>
    </row>
    <row r="9962" spans="2:6" x14ac:dyDescent="0.5">
      <c r="B9962" s="12">
        <v>9959</v>
      </c>
      <c r="C9962" s="13">
        <v>7.9846441183865036</v>
      </c>
      <c r="D9962" s="19">
        <v>0</v>
      </c>
      <c r="E9962" s="19">
        <v>1.5355881613496436E-2</v>
      </c>
      <c r="F9962" s="13">
        <v>2</v>
      </c>
    </row>
    <row r="9963" spans="2:6" x14ac:dyDescent="0.5">
      <c r="B9963" s="12">
        <v>9960</v>
      </c>
      <c r="C9963" s="13">
        <v>10.378077331530143</v>
      </c>
      <c r="D9963" s="19">
        <v>0</v>
      </c>
      <c r="E9963" s="19">
        <v>0</v>
      </c>
      <c r="F9963" s="13">
        <v>0</v>
      </c>
    </row>
    <row r="9964" spans="2:6" x14ac:dyDescent="0.5">
      <c r="B9964" s="12">
        <v>9961</v>
      </c>
      <c r="C9964" s="13">
        <v>9.3461166191165237</v>
      </c>
      <c r="D9964" s="19">
        <v>0</v>
      </c>
      <c r="E9964" s="19">
        <v>0</v>
      </c>
      <c r="F9964" s="13">
        <v>0.65388338088347631</v>
      </c>
    </row>
    <row r="9965" spans="2:6" x14ac:dyDescent="0.5">
      <c r="B9965" s="12">
        <v>9962</v>
      </c>
      <c r="C9965" s="13">
        <v>10.559053087569648</v>
      </c>
      <c r="D9965" s="19">
        <v>0</v>
      </c>
      <c r="E9965" s="19">
        <v>0</v>
      </c>
      <c r="F9965" s="13">
        <v>0</v>
      </c>
    </row>
    <row r="9966" spans="2:6" x14ac:dyDescent="0.5">
      <c r="B9966" s="12">
        <v>9963</v>
      </c>
      <c r="C9966" s="13">
        <v>9.6487330510322842</v>
      </c>
      <c r="D9966" s="19">
        <v>0</v>
      </c>
      <c r="E9966" s="19">
        <v>0</v>
      </c>
      <c r="F9966" s="13">
        <v>0.35126694896771582</v>
      </c>
    </row>
    <row r="9967" spans="2:6" x14ac:dyDescent="0.5">
      <c r="B9967" s="12">
        <v>9964</v>
      </c>
      <c r="C9967" s="13">
        <v>8.0314858352849008</v>
      </c>
      <c r="D9967" s="19">
        <v>0</v>
      </c>
      <c r="E9967" s="19">
        <v>0</v>
      </c>
      <c r="F9967" s="13">
        <v>1.9685141647150992</v>
      </c>
    </row>
    <row r="9968" spans="2:6" x14ac:dyDescent="0.5">
      <c r="B9968" s="12">
        <v>9965</v>
      </c>
      <c r="C9968" s="13">
        <v>12.581553932447243</v>
      </c>
      <c r="D9968" s="19">
        <v>0</v>
      </c>
      <c r="E9968" s="19">
        <v>0</v>
      </c>
      <c r="F9968" s="13">
        <v>0</v>
      </c>
    </row>
    <row r="9969" spans="2:6" x14ac:dyDescent="0.5">
      <c r="B9969" s="12">
        <v>9966</v>
      </c>
      <c r="C9969" s="13">
        <v>10.897616140512101</v>
      </c>
      <c r="D9969" s="19">
        <v>0</v>
      </c>
      <c r="E9969" s="19">
        <v>0</v>
      </c>
      <c r="F9969" s="13">
        <v>0</v>
      </c>
    </row>
    <row r="9970" spans="2:6" x14ac:dyDescent="0.5">
      <c r="B9970" s="12">
        <v>9967</v>
      </c>
      <c r="C9970" s="13">
        <v>10.587596260253921</v>
      </c>
      <c r="D9970" s="19">
        <v>0</v>
      </c>
      <c r="E9970" s="19">
        <v>0</v>
      </c>
      <c r="F9970" s="13">
        <v>0</v>
      </c>
    </row>
    <row r="9971" spans="2:6" x14ac:dyDescent="0.5">
      <c r="B9971" s="12">
        <v>9968</v>
      </c>
      <c r="C9971" s="13">
        <v>11.772032436425528</v>
      </c>
      <c r="D9971" s="19">
        <v>0</v>
      </c>
      <c r="E9971" s="19">
        <v>0</v>
      </c>
      <c r="F9971" s="13">
        <v>0</v>
      </c>
    </row>
    <row r="9972" spans="2:6" x14ac:dyDescent="0.5">
      <c r="B9972" s="12">
        <v>9969</v>
      </c>
      <c r="C9972" s="13">
        <v>10.032433142050714</v>
      </c>
      <c r="D9972" s="19">
        <v>0</v>
      </c>
      <c r="E9972" s="19">
        <v>0</v>
      </c>
      <c r="F9972" s="13">
        <v>0</v>
      </c>
    </row>
    <row r="9973" spans="2:6" x14ac:dyDescent="0.5">
      <c r="B9973" s="12">
        <v>9970</v>
      </c>
      <c r="C9973" s="13">
        <v>9.5012615285756628</v>
      </c>
      <c r="D9973" s="19">
        <v>0</v>
      </c>
      <c r="E9973" s="19">
        <v>0</v>
      </c>
      <c r="F9973" s="13">
        <v>0.49873847142433725</v>
      </c>
    </row>
    <row r="9974" spans="2:6" x14ac:dyDescent="0.5">
      <c r="B9974" s="12">
        <v>9971</v>
      </c>
      <c r="C9974" s="13">
        <v>9.1998604075505028</v>
      </c>
      <c r="D9974" s="19">
        <v>0</v>
      </c>
      <c r="E9974" s="19">
        <v>0</v>
      </c>
      <c r="F9974" s="13">
        <v>0.80013959244949717</v>
      </c>
    </row>
    <row r="9975" spans="2:6" x14ac:dyDescent="0.5">
      <c r="B9975" s="12">
        <v>9972</v>
      </c>
      <c r="C9975" s="13">
        <v>8.695039473037335</v>
      </c>
      <c r="D9975" s="19">
        <v>0</v>
      </c>
      <c r="E9975" s="19">
        <v>0</v>
      </c>
      <c r="F9975" s="13">
        <v>1.304960526962665</v>
      </c>
    </row>
    <row r="9976" spans="2:6" x14ac:dyDescent="0.5">
      <c r="B9976" s="12">
        <v>9973</v>
      </c>
      <c r="C9976" s="13">
        <v>11.454149057151488</v>
      </c>
      <c r="D9976" s="19">
        <v>0</v>
      </c>
      <c r="E9976" s="19">
        <v>0</v>
      </c>
      <c r="F9976" s="13">
        <v>0</v>
      </c>
    </row>
    <row r="9977" spans="2:6" x14ac:dyDescent="0.5">
      <c r="B9977" s="12">
        <v>9974</v>
      </c>
      <c r="C9977" s="13">
        <v>11.91107073647073</v>
      </c>
      <c r="D9977" s="19">
        <v>0</v>
      </c>
      <c r="E9977" s="19">
        <v>0</v>
      </c>
      <c r="F9977" s="13">
        <v>0</v>
      </c>
    </row>
    <row r="9978" spans="2:6" x14ac:dyDescent="0.5">
      <c r="B9978" s="12">
        <v>9975</v>
      </c>
      <c r="C9978" s="13">
        <v>10.098958423694306</v>
      </c>
      <c r="D9978" s="19">
        <v>0</v>
      </c>
      <c r="E9978" s="19">
        <v>0</v>
      </c>
      <c r="F9978" s="13">
        <v>0</v>
      </c>
    </row>
    <row r="9979" spans="2:6" x14ac:dyDescent="0.5">
      <c r="B9979" s="12">
        <v>9976</v>
      </c>
      <c r="C9979" s="13">
        <v>7.8281324137546644</v>
      </c>
      <c r="D9979" s="19">
        <v>0</v>
      </c>
      <c r="E9979" s="19">
        <v>0.1718675862453356</v>
      </c>
      <c r="F9979" s="13">
        <v>2</v>
      </c>
    </row>
    <row r="9980" spans="2:6" x14ac:dyDescent="0.5">
      <c r="B9980" s="12">
        <v>9977</v>
      </c>
      <c r="C9980" s="13">
        <v>8.8109929600063719</v>
      </c>
      <c r="D9980" s="19">
        <v>0</v>
      </c>
      <c r="E9980" s="19">
        <v>0</v>
      </c>
      <c r="F9980" s="13">
        <v>1.1890070399936281</v>
      </c>
    </row>
    <row r="9981" spans="2:6" x14ac:dyDescent="0.5">
      <c r="B9981" s="12">
        <v>9978</v>
      </c>
      <c r="C9981" s="13">
        <v>9.2548592362529565</v>
      </c>
      <c r="D9981" s="19">
        <v>0</v>
      </c>
      <c r="E9981" s="19">
        <v>0</v>
      </c>
      <c r="F9981" s="13">
        <v>0.74514076374704352</v>
      </c>
    </row>
    <row r="9982" spans="2:6" x14ac:dyDescent="0.5">
      <c r="B9982" s="12">
        <v>9979</v>
      </c>
      <c r="C9982" s="13">
        <v>10.497042490404102</v>
      </c>
      <c r="D9982" s="19">
        <v>0</v>
      </c>
      <c r="E9982" s="19">
        <v>0</v>
      </c>
      <c r="F9982" s="13">
        <v>0</v>
      </c>
    </row>
    <row r="9983" spans="2:6" x14ac:dyDescent="0.5">
      <c r="B9983" s="12">
        <v>9980</v>
      </c>
      <c r="C9983" s="13">
        <v>8.965947697247822</v>
      </c>
      <c r="D9983" s="19">
        <v>0</v>
      </c>
      <c r="E9983" s="19">
        <v>0</v>
      </c>
      <c r="F9983" s="13">
        <v>1.034052302752178</v>
      </c>
    </row>
    <row r="9984" spans="2:6" x14ac:dyDescent="0.5">
      <c r="B9984" s="12">
        <v>9981</v>
      </c>
      <c r="C9984" s="13">
        <v>9.8383429752664799</v>
      </c>
      <c r="D9984" s="19">
        <v>0</v>
      </c>
      <c r="E9984" s="19">
        <v>0</v>
      </c>
      <c r="F9984" s="13">
        <v>0.16165702473352006</v>
      </c>
    </row>
    <row r="9985" spans="2:6" x14ac:dyDescent="0.5">
      <c r="B9985" s="12">
        <v>9982</v>
      </c>
      <c r="C9985" s="13">
        <v>9.6973706794313745</v>
      </c>
      <c r="D9985" s="19">
        <v>0</v>
      </c>
      <c r="E9985" s="19">
        <v>0</v>
      </c>
      <c r="F9985" s="13">
        <v>0.30262932056862546</v>
      </c>
    </row>
    <row r="9986" spans="2:6" x14ac:dyDescent="0.5">
      <c r="B9986" s="12">
        <v>9983</v>
      </c>
      <c r="C9986" s="13">
        <v>10.863880371499372</v>
      </c>
      <c r="D9986" s="19">
        <v>0</v>
      </c>
      <c r="E9986" s="19">
        <v>0</v>
      </c>
      <c r="F9986" s="13">
        <v>0</v>
      </c>
    </row>
    <row r="9987" spans="2:6" x14ac:dyDescent="0.5">
      <c r="B9987" s="12">
        <v>9984</v>
      </c>
      <c r="C9987" s="13">
        <v>9.8809119164846742</v>
      </c>
      <c r="D9987" s="19">
        <v>0</v>
      </c>
      <c r="E9987" s="19">
        <v>0</v>
      </c>
      <c r="F9987" s="13">
        <v>0.11908808351532585</v>
      </c>
    </row>
    <row r="9988" spans="2:6" x14ac:dyDescent="0.5">
      <c r="B9988" s="12">
        <v>9985</v>
      </c>
      <c r="C9988" s="13">
        <v>9.071700692540194</v>
      </c>
      <c r="D9988" s="19">
        <v>0</v>
      </c>
      <c r="E9988" s="19">
        <v>0</v>
      </c>
      <c r="F9988" s="13">
        <v>0.92829930745980604</v>
      </c>
    </row>
    <row r="9989" spans="2:6" x14ac:dyDescent="0.5">
      <c r="B9989" s="12">
        <v>9986</v>
      </c>
      <c r="C9989" s="13">
        <v>9.4931079597353722</v>
      </c>
      <c r="D9989" s="19">
        <v>0</v>
      </c>
      <c r="E9989" s="19">
        <v>0</v>
      </c>
      <c r="F9989" s="13">
        <v>0.50689204026462775</v>
      </c>
    </row>
    <row r="9990" spans="2:6" x14ac:dyDescent="0.5">
      <c r="B9990" s="12">
        <v>9987</v>
      </c>
      <c r="C9990" s="13">
        <v>6.7489692954934943</v>
      </c>
      <c r="D9990" s="19">
        <v>0</v>
      </c>
      <c r="E9990" s="19">
        <v>1.2510307045065057</v>
      </c>
      <c r="F9990" s="13">
        <v>2</v>
      </c>
    </row>
    <row r="9991" spans="2:6" x14ac:dyDescent="0.5">
      <c r="B9991" s="12">
        <v>9988</v>
      </c>
      <c r="C9991" s="13">
        <v>8.308140857076646</v>
      </c>
      <c r="D9991" s="19">
        <v>0</v>
      </c>
      <c r="E9991" s="19">
        <v>0</v>
      </c>
      <c r="F9991" s="13">
        <v>1.691859142923354</v>
      </c>
    </row>
    <row r="9992" spans="2:6" x14ac:dyDescent="0.5">
      <c r="B9992" s="12">
        <v>9989</v>
      </c>
      <c r="C9992" s="13">
        <v>9.8142986725105317</v>
      </c>
      <c r="D9992" s="19">
        <v>0</v>
      </c>
      <c r="E9992" s="19">
        <v>0</v>
      </c>
      <c r="F9992" s="13">
        <v>0.18570132748946833</v>
      </c>
    </row>
    <row r="9993" spans="2:6" x14ac:dyDescent="0.5">
      <c r="B9993" s="12">
        <v>9990</v>
      </c>
      <c r="C9993" s="13">
        <v>10.076656848245708</v>
      </c>
      <c r="D9993" s="19">
        <v>0</v>
      </c>
      <c r="E9993" s="19">
        <v>0</v>
      </c>
      <c r="F9993" s="13">
        <v>0</v>
      </c>
    </row>
    <row r="9994" spans="2:6" x14ac:dyDescent="0.5">
      <c r="B9994" s="12">
        <v>9991</v>
      </c>
      <c r="C9994" s="13">
        <v>9.1456429082060264</v>
      </c>
      <c r="D9994" s="19">
        <v>0</v>
      </c>
      <c r="E9994" s="19">
        <v>0</v>
      </c>
      <c r="F9994" s="13">
        <v>0.85435709179397357</v>
      </c>
    </row>
    <row r="9995" spans="2:6" x14ac:dyDescent="0.5">
      <c r="B9995" s="12">
        <v>9992</v>
      </c>
      <c r="C9995" s="13">
        <v>7.9541658446131347</v>
      </c>
      <c r="D9995" s="19">
        <v>0</v>
      </c>
      <c r="E9995" s="19">
        <v>4.5834155386865305E-2</v>
      </c>
      <c r="F9995" s="13">
        <v>2</v>
      </c>
    </row>
    <row r="9996" spans="2:6" x14ac:dyDescent="0.5">
      <c r="B9996" s="12">
        <v>9993</v>
      </c>
      <c r="C9996" s="13">
        <v>10.73022354300659</v>
      </c>
      <c r="D9996" s="19">
        <v>0</v>
      </c>
      <c r="E9996" s="19">
        <v>0</v>
      </c>
      <c r="F9996" s="13">
        <v>0</v>
      </c>
    </row>
    <row r="9997" spans="2:6" x14ac:dyDescent="0.5">
      <c r="B9997" s="12">
        <v>9994</v>
      </c>
      <c r="C9997" s="13">
        <v>11.015199626230707</v>
      </c>
      <c r="D9997" s="19">
        <v>0</v>
      </c>
      <c r="E9997" s="19">
        <v>0</v>
      </c>
      <c r="F9997" s="13">
        <v>0</v>
      </c>
    </row>
    <row r="9998" spans="2:6" x14ac:dyDescent="0.5">
      <c r="B9998" s="12">
        <v>9995</v>
      </c>
      <c r="C9998" s="13">
        <v>9.3828430299228351</v>
      </c>
      <c r="D9998" s="19">
        <v>0</v>
      </c>
      <c r="E9998" s="19">
        <v>0</v>
      </c>
      <c r="F9998" s="13">
        <v>0.61715697007716486</v>
      </c>
    </row>
    <row r="9999" spans="2:6" x14ac:dyDescent="0.5">
      <c r="B9999" s="12">
        <v>9996</v>
      </c>
      <c r="C9999" s="13">
        <v>10.783672265443679</v>
      </c>
      <c r="D9999" s="19">
        <v>0</v>
      </c>
      <c r="E9999" s="19">
        <v>0</v>
      </c>
      <c r="F9999" s="13">
        <v>0</v>
      </c>
    </row>
    <row r="10000" spans="2:6" x14ac:dyDescent="0.5">
      <c r="B10000" s="12">
        <v>9997</v>
      </c>
      <c r="C10000" s="13">
        <v>10.374143275808319</v>
      </c>
      <c r="D10000" s="19">
        <v>0</v>
      </c>
      <c r="E10000" s="19">
        <v>0</v>
      </c>
      <c r="F10000" s="13">
        <v>0</v>
      </c>
    </row>
    <row r="10001" spans="2:6" x14ac:dyDescent="0.5">
      <c r="B10001" s="12">
        <v>9998</v>
      </c>
      <c r="C10001" s="13">
        <v>8.7100743969789356</v>
      </c>
      <c r="D10001" s="19">
        <v>0</v>
      </c>
      <c r="E10001" s="19">
        <v>0</v>
      </c>
      <c r="F10001" s="13">
        <v>1.2899256030210644</v>
      </c>
    </row>
    <row r="10002" spans="2:6" x14ac:dyDescent="0.5">
      <c r="B10002" s="12">
        <v>9999</v>
      </c>
      <c r="C10002" s="13">
        <v>9.5500883663142968</v>
      </c>
      <c r="D10002" s="19">
        <v>0</v>
      </c>
      <c r="E10002" s="19">
        <v>0</v>
      </c>
      <c r="F10002" s="13">
        <v>0.44991163368570319</v>
      </c>
    </row>
    <row r="10003" spans="2:6" x14ac:dyDescent="0.5">
      <c r="B10003" s="21">
        <v>10000</v>
      </c>
      <c r="C10003" s="14">
        <v>10.889928898123923</v>
      </c>
      <c r="D10003" s="22">
        <v>0</v>
      </c>
      <c r="E10003" s="22">
        <v>0</v>
      </c>
      <c r="F10003" s="14">
        <v>0</v>
      </c>
    </row>
    <row r="10005" spans="2:6" x14ac:dyDescent="0.5">
      <c r="C10005" s="16">
        <v>15</v>
      </c>
      <c r="D10005" s="16">
        <f>MAX( Fixed_Short )</f>
        <v>0</v>
      </c>
      <c r="E10005">
        <f>MAX( Op_Short )</f>
        <v>2.8632398580163674</v>
      </c>
      <c r="F10005">
        <f>MAX( SP_Short )</f>
        <v>2</v>
      </c>
    </row>
    <row r="10006" spans="2:6" x14ac:dyDescent="0.5">
      <c r="C10006" s="16">
        <v>0.5</v>
      </c>
      <c r="D10006" s="16">
        <f>( $D$10005 - $D$10007 ) / 10</f>
        <v>0</v>
      </c>
      <c r="E10006">
        <f>( $E$10005 - $E$10007 ) / 10</f>
        <v>0.28632398580163676</v>
      </c>
      <c r="F10006">
        <f>( $F$10005 - $F$10007 ) / 10</f>
        <v>0.2</v>
      </c>
    </row>
    <row r="10007" spans="2:6" x14ac:dyDescent="0.5">
      <c r="C10007" s="16">
        <v>5</v>
      </c>
      <c r="D10007" s="16">
        <f>MIN( Fixed_Short )</f>
        <v>0</v>
      </c>
      <c r="E10007">
        <f>MIN( Op_Short )</f>
        <v>0</v>
      </c>
      <c r="F10007">
        <f>MIN( SP_Short )</f>
        <v>0</v>
      </c>
    </row>
    <row r="10008" spans="2:6" x14ac:dyDescent="0.5">
      <c r="C10008" s="16">
        <f>$C$10007 + $C$10006</f>
        <v>5.5</v>
      </c>
      <c r="D10008" s="16">
        <f>$D$10007 + $D$10006</f>
        <v>0</v>
      </c>
      <c r="E10008">
        <f>$E$10007 + $E$10006</f>
        <v>0.28632398580163676</v>
      </c>
      <c r="F10008">
        <f>$F$10007 + $F$10006</f>
        <v>0.2</v>
      </c>
    </row>
    <row r="10009" spans="2:6" x14ac:dyDescent="0.5">
      <c r="C10009" s="16">
        <f>$C$10008 + $C$10006</f>
        <v>6</v>
      </c>
      <c r="D10009" s="16">
        <f>$D$10008 + $D$10006</f>
        <v>0</v>
      </c>
      <c r="E10009">
        <f>$E$10008 + $E$10006</f>
        <v>0.57264797160327352</v>
      </c>
      <c r="F10009">
        <f>$F$10008 + $F$10006</f>
        <v>0.4</v>
      </c>
    </row>
    <row r="10010" spans="2:6" x14ac:dyDescent="0.5">
      <c r="C10010" s="16">
        <f>$C$10009 + $C$10006</f>
        <v>6.5</v>
      </c>
      <c r="D10010" s="16">
        <f>$D$10009 + $D$10006</f>
        <v>0</v>
      </c>
      <c r="E10010">
        <f>$E$10009 + $E$10006</f>
        <v>0.85897195740491028</v>
      </c>
      <c r="F10010">
        <f>$F$10009 + $F$10006</f>
        <v>0.60000000000000009</v>
      </c>
    </row>
    <row r="10011" spans="2:6" x14ac:dyDescent="0.5">
      <c r="C10011" s="16">
        <f>$C$10010 + $C$10006</f>
        <v>7</v>
      </c>
      <c r="D10011" s="16">
        <f>$D$10010 + $D$10006</f>
        <v>0</v>
      </c>
      <c r="E10011">
        <f>$E$10010 + $E$10006</f>
        <v>1.145295943206547</v>
      </c>
      <c r="F10011">
        <f>$F$10010 + $F$10006</f>
        <v>0.8</v>
      </c>
    </row>
    <row r="10012" spans="2:6" x14ac:dyDescent="0.5">
      <c r="C10012" s="16">
        <f>$C$10011 + $C$10006</f>
        <v>7.5</v>
      </c>
      <c r="D10012" s="16">
        <f>$D$10011 + $D$10006</f>
        <v>0</v>
      </c>
      <c r="E10012">
        <f>$E$10011 + $E$10006</f>
        <v>1.4316199290081837</v>
      </c>
      <c r="F10012">
        <f>$F$10011 + $F$10006</f>
        <v>1</v>
      </c>
    </row>
    <row r="10013" spans="2:6" x14ac:dyDescent="0.5">
      <c r="C10013" s="16">
        <f>$C$10012 + $C$10006</f>
        <v>8</v>
      </c>
      <c r="D10013" s="16">
        <f>$D$10012 + $D$10006</f>
        <v>0</v>
      </c>
      <c r="E10013">
        <f>$E$10012 + $E$10006</f>
        <v>1.7179439148098203</v>
      </c>
      <c r="F10013">
        <f>$F$10012 + $F$10006</f>
        <v>1.2</v>
      </c>
    </row>
    <row r="10014" spans="2:6" x14ac:dyDescent="0.5">
      <c r="C10014" s="16">
        <f>$C$10013 + $C$10006</f>
        <v>8.5</v>
      </c>
      <c r="D10014" s="16">
        <f>$D$10013 + $D$10006</f>
        <v>0</v>
      </c>
      <c r="E10014">
        <f>$E$10013 + $E$10006</f>
        <v>2.004267900611457</v>
      </c>
      <c r="F10014">
        <f>$F$10013 + $F$10006</f>
        <v>1.4</v>
      </c>
    </row>
    <row r="10015" spans="2:6" x14ac:dyDescent="0.5">
      <c r="C10015" s="16">
        <f>$C$10014 + $C$10006</f>
        <v>9</v>
      </c>
      <c r="D10015" s="16">
        <f>$D$10014 + $D$10006</f>
        <v>0</v>
      </c>
      <c r="E10015">
        <f>$E$10014 + $E$10006</f>
        <v>2.2905918864130936</v>
      </c>
      <c r="F10015">
        <f>$F$10014 + $F$10006</f>
        <v>1.5999999999999999</v>
      </c>
    </row>
    <row r="10016" spans="2:6" x14ac:dyDescent="0.5">
      <c r="C10016" s="16">
        <f>$C$10015 + $C$10006</f>
        <v>9.5</v>
      </c>
      <c r="D10016" s="16">
        <f>$D$10015 + $D$10006</f>
        <v>0</v>
      </c>
      <c r="E10016">
        <f>$E$10015 + $E$10006</f>
        <v>2.5769158722147303</v>
      </c>
      <c r="F10016">
        <f>$F$10015 + $F$10006</f>
        <v>1.7999999999999998</v>
      </c>
    </row>
    <row r="10017" spans="3:6" x14ac:dyDescent="0.5">
      <c r="C10017" s="16">
        <f>$C$10016 + $C$10006</f>
        <v>10</v>
      </c>
      <c r="D10017" s="16"/>
    </row>
    <row r="10018" spans="3:6" x14ac:dyDescent="0.5">
      <c r="C10018" s="16">
        <f>$C$10017 + $C$10006</f>
        <v>10.5</v>
      </c>
      <c r="D10018" s="16">
        <f t="array" ref="D10018:D10027">FREQUENCY( Fixed_Short, Fixed_Short_bins ) / 10000</f>
        <v>1</v>
      </c>
      <c r="E10018">
        <f t="array" ref="E10018:E10027">FREQUENCY( Op_Short, Op_Short_bins ) / 10000</f>
        <v>0.96630000000000005</v>
      </c>
      <c r="F10018">
        <f t="array" ref="F10018:F10027">FREQUENCY( SP_Short, SP_Short_bins ) / 10000</f>
        <v>0.56359999999999999</v>
      </c>
    </row>
    <row r="10019" spans="3:6" x14ac:dyDescent="0.5">
      <c r="C10019" s="16">
        <f>$C$10018 + $C$10006</f>
        <v>11</v>
      </c>
      <c r="D10019" s="16">
        <v>0</v>
      </c>
      <c r="E10019">
        <v>1.3899999999999999E-2</v>
      </c>
      <c r="F10019">
        <v>6.1899999999999997E-2</v>
      </c>
    </row>
    <row r="10020" spans="3:6" x14ac:dyDescent="0.5">
      <c r="C10020" s="16">
        <f>$C$10019 + $C$10006</f>
        <v>11.5</v>
      </c>
      <c r="D10020" s="16">
        <v>0</v>
      </c>
      <c r="E10020">
        <v>8.6999999999999994E-3</v>
      </c>
      <c r="F10020">
        <v>5.8900000000000001E-2</v>
      </c>
    </row>
    <row r="10021" spans="3:6" x14ac:dyDescent="0.5">
      <c r="C10021" s="16">
        <f>$C$10020 + $C$10006</f>
        <v>12</v>
      </c>
      <c r="D10021" s="16">
        <v>0</v>
      </c>
      <c r="E10021">
        <v>5.1999999999999998E-3</v>
      </c>
      <c r="F10021">
        <v>5.45E-2</v>
      </c>
    </row>
    <row r="10022" spans="3:6" x14ac:dyDescent="0.5">
      <c r="C10022" s="16">
        <f>$C$10021 + $C$10006</f>
        <v>12.5</v>
      </c>
      <c r="D10022" s="16">
        <v>0</v>
      </c>
      <c r="E10022">
        <v>2.8999999999999998E-3</v>
      </c>
      <c r="F10022">
        <v>4.9200000000000001E-2</v>
      </c>
    </row>
    <row r="10023" spans="3:6" x14ac:dyDescent="0.5">
      <c r="C10023" s="16">
        <f>$C$10022 + $C$10006</f>
        <v>13</v>
      </c>
      <c r="D10023" s="16">
        <v>0</v>
      </c>
      <c r="E10023">
        <v>1.5E-3</v>
      </c>
      <c r="F10023">
        <v>4.3400000000000001E-2</v>
      </c>
    </row>
    <row r="10024" spans="3:6" x14ac:dyDescent="0.5">
      <c r="C10024" s="16">
        <f>$C$10023 + $C$10006</f>
        <v>13.5</v>
      </c>
      <c r="D10024" s="16">
        <v>0</v>
      </c>
      <c r="E10024">
        <v>8.0000000000000004E-4</v>
      </c>
      <c r="F10024">
        <v>3.7100000000000001E-2</v>
      </c>
    </row>
    <row r="10025" spans="3:6" x14ac:dyDescent="0.5">
      <c r="C10025" s="16">
        <f>$C$10024 + $C$10006</f>
        <v>14</v>
      </c>
      <c r="D10025" s="16">
        <v>0</v>
      </c>
      <c r="E10025">
        <v>4.0000000000000002E-4</v>
      </c>
      <c r="F10025">
        <v>3.1099999999999999E-2</v>
      </c>
    </row>
    <row r="10026" spans="3:6" x14ac:dyDescent="0.5">
      <c r="C10026" s="16">
        <f>$C$10025 + $C$10006</f>
        <v>14.5</v>
      </c>
      <c r="D10026" s="16">
        <v>0</v>
      </c>
      <c r="E10026">
        <v>2.0000000000000001E-4</v>
      </c>
      <c r="F10026">
        <v>2.5399999999999999E-2</v>
      </c>
    </row>
    <row r="10027" spans="3:6" x14ac:dyDescent="0.5">
      <c r="C10027" s="16">
        <f>$C$10026 + $C$10006</f>
        <v>15</v>
      </c>
      <c r="D10027" s="16">
        <v>0</v>
      </c>
      <c r="E10027">
        <v>1E-4</v>
      </c>
      <c r="F10027">
        <v>7.4899999999999994E-2</v>
      </c>
    </row>
    <row r="10029" spans="3:6" x14ac:dyDescent="0.5">
      <c r="C10029">
        <f t="array" ref="C10029:C10049">FREQUENCY( Tax_Revenue, Tax_Revenue_bins ) / 10000</f>
        <v>2.0000000000000001E-4</v>
      </c>
      <c r="D10029" s="16">
        <f>D10018</f>
        <v>1</v>
      </c>
      <c r="E10029">
        <f>E10018</f>
        <v>0.96630000000000005</v>
      </c>
      <c r="F10029">
        <f>F10018</f>
        <v>0.56359999999999999</v>
      </c>
    </row>
    <row r="10030" spans="3:6" x14ac:dyDescent="0.5">
      <c r="C10030">
        <v>5.0000000000000001E-4</v>
      </c>
      <c r="D10030" s="16">
        <f t="shared" ref="D10030:D10038" si="0">D10029 + D10019</f>
        <v>1</v>
      </c>
      <c r="E10030">
        <f t="shared" ref="E10030:E10038" si="1">E10029 + E10019</f>
        <v>0.98020000000000007</v>
      </c>
      <c r="F10030">
        <f t="shared" ref="F10030:F10038" si="2">F10029 + F10019</f>
        <v>0.62549999999999994</v>
      </c>
    </row>
    <row r="10031" spans="3:6" x14ac:dyDescent="0.5">
      <c r="C10031">
        <v>1.9E-3</v>
      </c>
      <c r="D10031" s="16">
        <f t="shared" si="0"/>
        <v>1</v>
      </c>
      <c r="E10031">
        <f t="shared" si="1"/>
        <v>0.98890000000000011</v>
      </c>
      <c r="F10031">
        <f t="shared" si="2"/>
        <v>0.6843999999999999</v>
      </c>
    </row>
    <row r="10032" spans="3:6" x14ac:dyDescent="0.5">
      <c r="C10032">
        <v>5.5999999999999999E-3</v>
      </c>
      <c r="D10032" s="16">
        <f t="shared" si="0"/>
        <v>1</v>
      </c>
      <c r="E10032">
        <f t="shared" si="1"/>
        <v>0.99410000000000009</v>
      </c>
      <c r="F10032">
        <f t="shared" si="2"/>
        <v>0.73889999999999989</v>
      </c>
    </row>
    <row r="10033" spans="3:6" x14ac:dyDescent="0.5">
      <c r="C10033">
        <v>1.46E-2</v>
      </c>
      <c r="D10033" s="16">
        <f t="shared" si="0"/>
        <v>1</v>
      </c>
      <c r="E10033">
        <f t="shared" si="1"/>
        <v>0.99700000000000011</v>
      </c>
      <c r="F10033">
        <f t="shared" si="2"/>
        <v>0.78809999999999991</v>
      </c>
    </row>
    <row r="10034" spans="3:6" x14ac:dyDescent="0.5">
      <c r="C10034">
        <v>3.2000000000000001E-2</v>
      </c>
      <c r="D10034" s="16">
        <f t="shared" si="0"/>
        <v>1</v>
      </c>
      <c r="E10034">
        <f t="shared" si="1"/>
        <v>0.99850000000000005</v>
      </c>
      <c r="F10034">
        <f t="shared" si="2"/>
        <v>0.83149999999999991</v>
      </c>
    </row>
    <row r="10035" spans="3:6" x14ac:dyDescent="0.5">
      <c r="C10035">
        <v>6.0299999999999999E-2</v>
      </c>
      <c r="D10035" s="16">
        <f t="shared" si="0"/>
        <v>1</v>
      </c>
      <c r="E10035">
        <f t="shared" si="1"/>
        <v>0.99930000000000008</v>
      </c>
      <c r="F10035">
        <f t="shared" si="2"/>
        <v>0.86859999999999993</v>
      </c>
    </row>
    <row r="10036" spans="3:6" x14ac:dyDescent="0.5">
      <c r="C10036">
        <v>9.6799999999999997E-2</v>
      </c>
      <c r="D10036" s="16">
        <f t="shared" si="0"/>
        <v>1</v>
      </c>
      <c r="E10036">
        <f t="shared" si="1"/>
        <v>0.99970000000000003</v>
      </c>
      <c r="F10036">
        <f t="shared" si="2"/>
        <v>0.89969999999999994</v>
      </c>
    </row>
    <row r="10037" spans="3:6" x14ac:dyDescent="0.5">
      <c r="C10037">
        <v>0.13270000000000001</v>
      </c>
      <c r="D10037" s="16">
        <f t="shared" si="0"/>
        <v>1</v>
      </c>
      <c r="E10037">
        <f t="shared" si="1"/>
        <v>0.99990000000000001</v>
      </c>
      <c r="F10037">
        <f t="shared" si="2"/>
        <v>0.92509999999999992</v>
      </c>
    </row>
    <row r="10038" spans="3:6" x14ac:dyDescent="0.5">
      <c r="C10038">
        <v>0.15540000000000001</v>
      </c>
      <c r="D10038" s="16">
        <f t="shared" si="0"/>
        <v>1</v>
      </c>
      <c r="E10038">
        <f t="shared" si="1"/>
        <v>1</v>
      </c>
      <c r="F10038">
        <f t="shared" si="2"/>
        <v>0.99999999999999989</v>
      </c>
    </row>
    <row r="10039" spans="3:6" x14ac:dyDescent="0.5">
      <c r="C10039">
        <v>0.15540000000000001</v>
      </c>
    </row>
    <row r="10040" spans="3:6" x14ac:dyDescent="0.5">
      <c r="C10040">
        <v>0.13270000000000001</v>
      </c>
    </row>
    <row r="10041" spans="3:6" x14ac:dyDescent="0.5">
      <c r="C10041">
        <v>9.6799999999999997E-2</v>
      </c>
    </row>
    <row r="10042" spans="3:6" x14ac:dyDescent="0.5">
      <c r="C10042">
        <v>6.0299999999999999E-2</v>
      </c>
    </row>
    <row r="10043" spans="3:6" x14ac:dyDescent="0.5">
      <c r="C10043">
        <v>3.2000000000000001E-2</v>
      </c>
    </row>
    <row r="10044" spans="3:6" x14ac:dyDescent="0.5">
      <c r="C10044">
        <v>1.46E-2</v>
      </c>
    </row>
    <row r="10045" spans="3:6" x14ac:dyDescent="0.5">
      <c r="C10045">
        <v>5.5999999999999999E-3</v>
      </c>
    </row>
    <row r="10046" spans="3:6" x14ac:dyDescent="0.5">
      <c r="C10046">
        <v>1.9E-3</v>
      </c>
    </row>
    <row r="10047" spans="3:6" x14ac:dyDescent="0.5">
      <c r="C10047">
        <v>5.0000000000000001E-4</v>
      </c>
    </row>
    <row r="10048" spans="3:6" x14ac:dyDescent="0.5">
      <c r="C10048">
        <v>2.0000000000000001E-4</v>
      </c>
    </row>
    <row r="10049" spans="3:3" x14ac:dyDescent="0.5">
      <c r="C10049">
        <v>0</v>
      </c>
    </row>
    <row r="10051" spans="3:3" x14ac:dyDescent="0.5">
      <c r="C10051">
        <f>C10029</f>
        <v>2.0000000000000001E-4</v>
      </c>
    </row>
    <row r="10052" spans="3:3" x14ac:dyDescent="0.5">
      <c r="C10052">
        <f t="shared" ref="C10052:C10071" si="3">C10051 + C10030</f>
        <v>6.9999999999999999E-4</v>
      </c>
    </row>
    <row r="10053" spans="3:3" x14ac:dyDescent="0.5">
      <c r="C10053">
        <f t="shared" si="3"/>
        <v>2.5999999999999999E-3</v>
      </c>
    </row>
    <row r="10054" spans="3:3" x14ac:dyDescent="0.5">
      <c r="C10054">
        <f t="shared" si="3"/>
        <v>8.199999999999999E-3</v>
      </c>
    </row>
    <row r="10055" spans="3:3" x14ac:dyDescent="0.5">
      <c r="C10055">
        <f t="shared" si="3"/>
        <v>2.2800000000000001E-2</v>
      </c>
    </row>
    <row r="10056" spans="3:3" x14ac:dyDescent="0.5">
      <c r="C10056">
        <f t="shared" si="3"/>
        <v>5.4800000000000001E-2</v>
      </c>
    </row>
    <row r="10057" spans="3:3" x14ac:dyDescent="0.5">
      <c r="C10057">
        <f t="shared" si="3"/>
        <v>0.11510000000000001</v>
      </c>
    </row>
    <row r="10058" spans="3:3" x14ac:dyDescent="0.5">
      <c r="C10058">
        <f t="shared" si="3"/>
        <v>0.21190000000000001</v>
      </c>
    </row>
    <row r="10059" spans="3:3" x14ac:dyDescent="0.5">
      <c r="C10059">
        <f t="shared" si="3"/>
        <v>0.34460000000000002</v>
      </c>
    </row>
    <row r="10060" spans="3:3" x14ac:dyDescent="0.5">
      <c r="C10060">
        <f t="shared" si="3"/>
        <v>0.5</v>
      </c>
    </row>
    <row r="10061" spans="3:3" x14ac:dyDescent="0.5">
      <c r="C10061">
        <f t="shared" si="3"/>
        <v>0.65539999999999998</v>
      </c>
    </row>
    <row r="10062" spans="3:3" x14ac:dyDescent="0.5">
      <c r="C10062">
        <f t="shared" si="3"/>
        <v>0.78810000000000002</v>
      </c>
    </row>
    <row r="10063" spans="3:3" x14ac:dyDescent="0.5">
      <c r="C10063">
        <f t="shared" si="3"/>
        <v>0.88490000000000002</v>
      </c>
    </row>
    <row r="10064" spans="3:3" x14ac:dyDescent="0.5">
      <c r="C10064">
        <f t="shared" si="3"/>
        <v>0.94520000000000004</v>
      </c>
    </row>
    <row r="10065" spans="3:3" x14ac:dyDescent="0.5">
      <c r="C10065">
        <f t="shared" si="3"/>
        <v>0.97720000000000007</v>
      </c>
    </row>
    <row r="10066" spans="3:3" x14ac:dyDescent="0.5">
      <c r="C10066">
        <f t="shared" si="3"/>
        <v>0.99180000000000001</v>
      </c>
    </row>
    <row r="10067" spans="3:3" x14ac:dyDescent="0.5">
      <c r="C10067">
        <f t="shared" si="3"/>
        <v>0.99740000000000006</v>
      </c>
    </row>
    <row r="10068" spans="3:3" x14ac:dyDescent="0.5">
      <c r="C10068">
        <f t="shared" si="3"/>
        <v>0.99930000000000008</v>
      </c>
    </row>
    <row r="10069" spans="3:3" x14ac:dyDescent="0.5">
      <c r="C10069">
        <f t="shared" si="3"/>
        <v>0.99980000000000002</v>
      </c>
    </row>
    <row r="10070" spans="3:3" x14ac:dyDescent="0.5">
      <c r="C10070">
        <f t="shared" si="3"/>
        <v>1</v>
      </c>
    </row>
    <row r="10071" spans="3:3" x14ac:dyDescent="0.5">
      <c r="C10071">
        <f t="shared" si="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29</vt:i4>
      </vt:variant>
    </vt:vector>
  </HeadingPairs>
  <TitlesOfParts>
    <vt:vector size="32" baseType="lpstr">
      <vt:lpstr>Description</vt:lpstr>
      <vt:lpstr>Experiments</vt:lpstr>
      <vt:lpstr>Model</vt:lpstr>
      <vt:lpstr>Fixed_Expense</vt:lpstr>
      <vt:lpstr>Fixed_Short</vt:lpstr>
      <vt:lpstr>Fixed_Short_bins</vt:lpstr>
      <vt:lpstr>Fixed_Short_cume</vt:lpstr>
      <vt:lpstr>Fixed_Short_freq</vt:lpstr>
      <vt:lpstr>Op_Expense</vt:lpstr>
      <vt:lpstr>Op_Short</vt:lpstr>
      <vt:lpstr>Op_Short_bins</vt:lpstr>
      <vt:lpstr>Op_Short_cume</vt:lpstr>
      <vt:lpstr>Op_Short_freq</vt:lpstr>
      <vt:lpstr>PM_Index</vt:lpstr>
      <vt:lpstr>PM_IV</vt:lpstr>
      <vt:lpstr>PM_IV_INDEX</vt:lpstr>
      <vt:lpstr>PM_Trials</vt:lpstr>
      <vt:lpstr>Revenue</vt:lpstr>
      <vt:lpstr>Shortfall</vt:lpstr>
      <vt:lpstr>Shortfall_bins</vt:lpstr>
      <vt:lpstr>Shortfall_cume</vt:lpstr>
      <vt:lpstr>Shortfall_freq</vt:lpstr>
      <vt:lpstr>Snormal_1</vt:lpstr>
      <vt:lpstr>SP_Expense</vt:lpstr>
      <vt:lpstr>SP_Short</vt:lpstr>
      <vt:lpstr>SP_Short_bins</vt:lpstr>
      <vt:lpstr>SP_Short_cume</vt:lpstr>
      <vt:lpstr>SP_Short_freq</vt:lpstr>
      <vt:lpstr>Tax_Revenue</vt:lpstr>
      <vt:lpstr>Tax_Revenue_bins</vt:lpstr>
      <vt:lpstr>Tax_Revenue_cume</vt:lpstr>
      <vt:lpstr>Tax_Revenue_freq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Savage</dc:creator>
  <cp:lastModifiedBy>Sam Savage</cp:lastModifiedBy>
  <dcterms:created xsi:type="dcterms:W3CDTF">2013-04-19T19:31:05Z</dcterms:created>
  <dcterms:modified xsi:type="dcterms:W3CDTF">2013-10-25T01:35:12Z</dcterms:modified>
</cp:coreProperties>
</file>