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ocwen365.sharepoint.com/sites/ReverseODSandDatamartImplementation/Shared Documents/General/JAD/Process/Reverse Engineering/RE_Ouput/Default Claims/Reviewed/"/>
    </mc:Choice>
  </mc:AlternateContent>
  <xr:revisionPtr revIDLastSave="0" documentId="8_{BF15EEDA-3F1A-41AF-8FC1-6E8CA2806F50}" xr6:coauthVersionLast="47" xr6:coauthVersionMax="47" xr10:uidLastSave="{00000000-0000-0000-0000-000000000000}"/>
  <bookViews>
    <workbookView xWindow="-110" yWindow="-110" windowWidth="19420" windowHeight="11500" firstSheet="3" activeTab="3" xr2:uid="{6715FD9E-145E-4948-BC13-AF8B96A0A751}"/>
  </bookViews>
  <sheets>
    <sheet name="Systems_old" sheetId="1" state="hidden" r:id="rId1"/>
    <sheet name="6.Detailed Data Flow" sheetId="19" state="hidden" r:id="rId2"/>
    <sheet name="Report List" sheetId="12" state="hidden" r:id="rId3"/>
    <sheet name="Supplemental_AHT" sheetId="18" r:id="rId4"/>
  </sheets>
  <definedNames>
    <definedName name="_xlnm._FilterDatabase" localSheetId="3" hidden="1">Supplemental_AHT!#REF!</definedName>
  </definedNames>
  <calcPr calcId="191028"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<sst xmlns="http://schemas.openxmlformats.org/spreadsheetml/2006/main" count="552" uniqueCount="255">
  <si>
    <t>System Type</t>
  </si>
  <si>
    <t>System Name</t>
  </si>
  <si>
    <t>System Description</t>
  </si>
  <si>
    <t>BIS SME</t>
  </si>
  <si>
    <t>Operations SME</t>
  </si>
  <si>
    <t>Source</t>
  </si>
  <si>
    <t>Hermit</t>
  </si>
  <si>
    <t>HERMIT data is pulled on a daily basis to validate the submission status of all claim(Approved/Pended) for further action.</t>
  </si>
  <si>
    <t>Gail Groh/Gururaj Kodavanji</t>
  </si>
  <si>
    <t xml:space="preserve">RQ </t>
  </si>
  <si>
    <t>Reverse quest database that provides the daily information on loan level data</t>
  </si>
  <si>
    <t>REO Central</t>
  </si>
  <si>
    <t>REOcentral is used for extract loan level details for REO inflow data for claim filing purpose and this data is then loaded to CTD tables for future tracking.</t>
  </si>
  <si>
    <t>Title Vendor File</t>
  </si>
  <si>
    <t>Title excel reports in referance to the title policy, commitment, insurance and search</t>
  </si>
  <si>
    <t>Valuations File</t>
  </si>
  <si>
    <t>Appraisal valuation reports</t>
  </si>
  <si>
    <t>BlackiNight</t>
  </si>
  <si>
    <t>3rd party application which is utilized for monitoring and tracking the default events</t>
  </si>
  <si>
    <t>MECA</t>
  </si>
  <si>
    <t>Tax Reports</t>
  </si>
  <si>
    <t>3rd party report in reference to the county taxes</t>
  </si>
  <si>
    <t>Insurance</t>
  </si>
  <si>
    <t>3rd party report in refernce to the Insurance renewals</t>
  </si>
  <si>
    <t>Intermediate</t>
  </si>
  <si>
    <t>Shared Drive - Assigment Claims</t>
  </si>
  <si>
    <t>Share drive</t>
  </si>
  <si>
    <t>source</t>
  </si>
  <si>
    <t>Assignement claims reporting</t>
  </si>
  <si>
    <t>tbl1</t>
  </si>
  <si>
    <t>tbl2</t>
  </si>
  <si>
    <t>RQ</t>
  </si>
  <si>
    <t>tbl3</t>
  </si>
  <si>
    <t>hermit</t>
  </si>
  <si>
    <t>Function</t>
  </si>
  <si>
    <t>Process</t>
  </si>
  <si>
    <t>Report Name</t>
  </si>
  <si>
    <t>Report Sheet Name</t>
  </si>
  <si>
    <t>Report or Input</t>
  </si>
  <si>
    <t>Template Sheet Name</t>
  </si>
  <si>
    <t>Report Description</t>
  </si>
  <si>
    <t>Report Owner</t>
  </si>
  <si>
    <t>Cadence</t>
  </si>
  <si>
    <t>Report Bussiness  SME</t>
  </si>
  <si>
    <t>Report Technical SME</t>
  </si>
  <si>
    <t>Tech Discussion Date</t>
  </si>
  <si>
    <t>Sample Report Location</t>
  </si>
  <si>
    <t>Comments</t>
  </si>
  <si>
    <t xml:space="preserve">Assignment </t>
  </si>
  <si>
    <t>AOM to HUD</t>
  </si>
  <si>
    <t>2HUD Manifest</t>
  </si>
  <si>
    <t>Report</t>
  </si>
  <si>
    <t>List of AOMs shipped to HUD.</t>
  </si>
  <si>
    <t>Gururaj Kodavanj/Groh, Gail A</t>
  </si>
  <si>
    <t>Weekly</t>
  </si>
  <si>
    <t>Gururaj</t>
  </si>
  <si>
    <t>Stephen</t>
  </si>
  <si>
    <t>2HUD Manifest 5.1.2026.xlsx</t>
  </si>
  <si>
    <t>Assignment Claims Process</t>
  </si>
  <si>
    <t>Collateral Ordering Report</t>
  </si>
  <si>
    <t>Report Results</t>
  </si>
  <si>
    <t>Notifies the Collateral Department of loans that require shipment of the collateral to HUD.</t>
  </si>
  <si>
    <t>Business Day</t>
  </si>
  <si>
    <t>Collateral Ordering 90 Day Tracker 05.15.2026.xlsb</t>
  </si>
  <si>
    <t>Document Attached Report</t>
  </si>
  <si>
    <t>Identifies loans with newly attached documents.</t>
  </si>
  <si>
    <t>Attached Documents Report 05.13.2026.xlsx</t>
  </si>
  <si>
    <t>Insurance Supplier Report</t>
  </si>
  <si>
    <t>Insurance report</t>
  </si>
  <si>
    <t>Identifies loans with insurance impediment for supplier to resolve</t>
  </si>
  <si>
    <t>Insurance Supplier Report 05.15.2026.xlsb</t>
  </si>
  <si>
    <t>Production Pivot Report - Impediments</t>
  </si>
  <si>
    <t>LLSR Population</t>
  </si>
  <si>
    <t>Input</t>
  </si>
  <si>
    <t>LLSR Tab:  Tracks all loans and loan impediments to be processed for assignment to HUD.</t>
  </si>
  <si>
    <t>Assignment Claims LLSR 05.15.2026.xlsb</t>
  </si>
  <si>
    <t>Production Pivot Report - HERMIT Aging</t>
  </si>
  <si>
    <t>Loan status pivots</t>
  </si>
  <si>
    <t>HERMIT Aging Tab, Timeline Error Report Pivot identifies loans with mismatch between HERMIT and RQ.  Identifies loans with issues due to the prior servicer's status not updated in RQ processed by prior servicer.</t>
  </si>
  <si>
    <t>XXX.Approval Request - Investor approval</t>
  </si>
  <si>
    <t>Report sent to investors who require review of loan for approval to assign to HUD.</t>
  </si>
  <si>
    <t>Claim Filing 05.12.2026.xlsb</t>
  </si>
  <si>
    <t>Claim Filing</t>
  </si>
  <si>
    <t>Assignment Claims Reporting - Claim filing review</t>
  </si>
  <si>
    <t>MTD Production Tab:  Documents staff production of Claim Filing.</t>
  </si>
  <si>
    <t>Claim Filing Report - Approved by HUD ready for filing</t>
  </si>
  <si>
    <t>Hermit Report</t>
  </si>
  <si>
    <t>Documents each loan approved by HUD and ready for claim filing.</t>
  </si>
  <si>
    <t>xx.xx.xx Claim Filing Report - Document status</t>
  </si>
  <si>
    <t>report</t>
  </si>
  <si>
    <t>Documents status of each loan approved by HUD for claim filing.</t>
  </si>
  <si>
    <t>Duplicate</t>
  </si>
  <si>
    <t>HERMIT Recon Review</t>
  </si>
  <si>
    <t>Sharepoint Summary Report</t>
  </si>
  <si>
    <t>Pivot</t>
  </si>
  <si>
    <t>Documents each loan reviewed and results of the review</t>
  </si>
  <si>
    <t>SharePoints Summary 05.11.2026.xlsb</t>
  </si>
  <si>
    <t>HUD Denial processing</t>
  </si>
  <si>
    <t>Assignment Claims Reporting - HUD Denials</t>
  </si>
  <si>
    <t>HUD Denials</t>
  </si>
  <si>
    <t>HUD denials</t>
  </si>
  <si>
    <t>HUD Denials Tab:  Documents all HUD denials and the review result and staff production.</t>
  </si>
  <si>
    <t>Assignment Claims Reporting 05.13.2026.xlsb</t>
  </si>
  <si>
    <t>Letters</t>
  </si>
  <si>
    <t>Amended Letter xx.xx.xxxx</t>
  </si>
  <si>
    <t>NTB</t>
  </si>
  <si>
    <t>List of Amended Notice to Borrower Letters to be sent to borrowers.</t>
  </si>
  <si>
    <t>Letters Reports.xlsb</t>
  </si>
  <si>
    <t>Goodbye Letter xx.xx.xxxx</t>
  </si>
  <si>
    <t>Goodbye letters</t>
  </si>
  <si>
    <t>List of Goodbye Letters to be sent to borrowers.</t>
  </si>
  <si>
    <t>NTB xx.xx.xxxx</t>
  </si>
  <si>
    <t>List of Notice to Borrower Letters to be sent to borrowers.</t>
  </si>
  <si>
    <t>Mortgage Funded Cure</t>
  </si>
  <si>
    <t>Servicer Cure Validation Report</t>
  </si>
  <si>
    <t>Inactive Servicer Cure</t>
  </si>
  <si>
    <t>List of Loans with an inactivated Servicer Cure alert.</t>
  </si>
  <si>
    <t>Servicer Cure Validation Report 05.15.2026.xlsb</t>
  </si>
  <si>
    <t>Purgatory</t>
  </si>
  <si>
    <t>Production Pivot Report - Purgatory</t>
  </si>
  <si>
    <t>Purgatory reporting - AL column</t>
  </si>
  <si>
    <t>Purgatory Tab:  List of loans with Purgatory Alerts.</t>
  </si>
  <si>
    <t>Submission to HUD</t>
  </si>
  <si>
    <t>Assignment Claims Reporting - MTD submission to HUD</t>
  </si>
  <si>
    <t>Claim filing review</t>
  </si>
  <si>
    <t>MTD Production Tab:  Documents the production of each loan reviewed for submission and the result of the review.</t>
  </si>
  <si>
    <t>Title Vendor Process</t>
  </si>
  <si>
    <t>CWF LLSR - Collateral</t>
  </si>
  <si>
    <t>Data</t>
  </si>
  <si>
    <t>Documents the collateral impediments</t>
  </si>
  <si>
    <t>Collateral LLSR 05.15.2026.xlsb</t>
  </si>
  <si>
    <t>PIF Report</t>
  </si>
  <si>
    <t>Data1</t>
  </si>
  <si>
    <t>Identifies all loans Paid in Full by HUD for purposes of Assignment of Mortgage to HUD and MERS deactivation.</t>
  </si>
  <si>
    <t>PIFF_Report_05142026.xlsb</t>
  </si>
  <si>
    <t>Claim Filing Report - CFR-NTB</t>
  </si>
  <si>
    <t>CFR-NTB</t>
  </si>
  <si>
    <t>Claim Filing Report - CFR Report</t>
  </si>
  <si>
    <t>CFR-Report</t>
  </si>
  <si>
    <t xml:space="preserve">Target Object </t>
  </si>
  <si>
    <t>Target Column</t>
  </si>
  <si>
    <t>Transformation Logic at Column Level</t>
  </si>
  <si>
    <t>Source Object</t>
  </si>
  <si>
    <t>Source Column</t>
  </si>
  <si>
    <t>Notes</t>
  </si>
  <si>
    <t>HERMIT_SKEY</t>
  </si>
  <si>
    <t>renamed</t>
  </si>
  <si>
    <t>REVERSEQUEST_DB_CDW.SRVNG.CLMS_DET</t>
  </si>
  <si>
    <t>HERMIT_LOAN_SKEY</t>
  </si>
  <si>
    <t>FHA_CASE_#</t>
  </si>
  <si>
    <t>FHA_CASE_NUM</t>
  </si>
  <si>
    <t>SERVICER_NAME</t>
  </si>
  <si>
    <t>SVCR_NM</t>
  </si>
  <si>
    <t>INVESTOR_NAME</t>
  </si>
  <si>
    <t>INV_NM</t>
  </si>
  <si>
    <t>CLAIM_STATUS</t>
  </si>
  <si>
    <t>CLM_STS</t>
  </si>
  <si>
    <t>SETTLEMENT_DATE</t>
  </si>
  <si>
    <t>CLM_APPRD_SETLMT_DT</t>
  </si>
  <si>
    <t>SUPPLEMENTAL_DUE_DATE</t>
  </si>
  <si>
    <t>ADD_MONTHS(clm_apprd_setlmt_dt, 6)</t>
  </si>
  <si>
    <t>MSR</t>
  </si>
  <si>
    <t>FORMULA_TEXT: =IFNA(INDEX('Investor-Jan'!H:H,MATCH(Data.FHA_CASE_#,'Investor-Jan'!E:E,0)),"")</t>
  </si>
  <si>
    <t>SUPPLEMENTAL_AHT(DATA, INVESTOR-JAN)</t>
  </si>
  <si>
    <t>DATA.FHA_CASE_#, INVESTOR-JAN.FHA CASE #, INVESTOR-JAN.MSR HOLDER (CLIENT NAME)</t>
  </si>
  <si>
    <t>Return the MSR Holder (Client Name) from the Investor-Jan sheet for the matching FHA Case #. If no matching FHA Case # exists, leave the result blank.</t>
  </si>
  <si>
    <t>Supplemental Filed Dec 22- curr</t>
  </si>
  <si>
    <t>loan_skey</t>
  </si>
  <si>
    <t>direct</t>
  </si>
  <si>
    <t>REVERSEQUEST_DB_SQL_SERVER.RMS.V_WORKFLOWINSTANCE</t>
  </si>
  <si>
    <t>LOAN_SKEY</t>
  </si>
  <si>
    <t>FHA_Case_#</t>
  </si>
  <si>
    <t>CONCAT(LEFT(c.fha_case_number, 3), '-', RIGHT(c.fha_case_number, 7)) AS [FHA_Case_#]</t>
  </si>
  <si>
    <t>REVERSEQUEST_DB_SQL_SERVER.RMS.V_LOANMASTER</t>
  </si>
  <si>
    <t>FHA_CASE_NUMBER</t>
  </si>
  <si>
    <t>investor_loan_number</t>
  </si>
  <si>
    <t>INVESTOR_LOAN_NUMBER</t>
  </si>
  <si>
    <t>loan_status_description</t>
  </si>
  <si>
    <t>LOAN_STATUS_DESCRIPTION</t>
  </si>
  <si>
    <t>loan_sub_status_description</t>
  </si>
  <si>
    <t>LOAN_SUB_STATUS_DESCRIPTION</t>
  </si>
  <si>
    <t>workflow_type_description</t>
  </si>
  <si>
    <t>WORKFLOW_TYPE_DESCRIPTION</t>
  </si>
  <si>
    <t>Status_Description</t>
  </si>
  <si>
    <t>STATUS_DESCRIPTION</t>
  </si>
  <si>
    <t>Workflow_Task_Description</t>
  </si>
  <si>
    <t>REVERSEQUEST_DB_SQL_SERVER.RMS.V_WORKFLOWTASKACTIVITY</t>
  </si>
  <si>
    <t>WORKFLOW_TASK_DESCRIPTION</t>
  </si>
  <si>
    <t>Workflow_Task_Status</t>
  </si>
  <si>
    <t>Responsible_Party</t>
  </si>
  <si>
    <t>RESPONSIBLE_PARTY_ID</t>
  </si>
  <si>
    <t>Due_Date</t>
  </si>
  <si>
    <t>CONVERT(varchar, b.due_date, 101)</t>
  </si>
  <si>
    <t>DUE_DATE</t>
  </si>
  <si>
    <t>Complete_Date</t>
  </si>
  <si>
    <t>CONVERT(varchar, b.complete_date, 101)</t>
  </si>
  <si>
    <t>COMPLETE_DATE</t>
  </si>
  <si>
    <t>Task_Note</t>
  </si>
  <si>
    <t>TASK_NOTE</t>
  </si>
  <si>
    <t>Task_Result</t>
  </si>
  <si>
    <t>WORKFLOW_TASK_RESULT_DESCRIPTION</t>
  </si>
  <si>
    <t>Servicer_Name</t>
  </si>
  <si>
    <t>Investor_Name</t>
  </si>
  <si>
    <t>Investor_Pool</t>
  </si>
  <si>
    <t>LOAN_POOL_SHORT_DESCRIPTION</t>
  </si>
  <si>
    <t>Modified_Date</t>
  </si>
  <si>
    <t>CONVERT(varchar, b.modified_date, 101)</t>
  </si>
  <si>
    <t>MODIFIED_DATE</t>
  </si>
  <si>
    <t>Task_Modified_By</t>
  </si>
  <si>
    <t>MODIFIED_BY</t>
  </si>
  <si>
    <t>Department</t>
  </si>
  <si>
    <t>CASE
        WHEN b.workflow_task_skey IN ('8010020', '8030020')
            THEN 'Initial_Claim'
        ELSE 'Supplemental_Claim'
    END AS department</t>
  </si>
  <si>
    <t>WORKFLOW_TASK_SKEY</t>
  </si>
  <si>
    <t>Initial_Approved</t>
  </si>
  <si>
    <t>FORMULA_TEXT: =IF(ISBLANK(INDEX(Data!G:G,MATCH(Supplemental Filed Dec 22- curr.FHA_Case_#,Data!B:B,0))),"",INDEX(Data!G:G,MATCH(Supplemental Filed Dec 22- curr.FHA_Case_#,Data!B:B,0)))</t>
  </si>
  <si>
    <t>SUPPLEMENTAL_AHT(SUPPLEMENTAL FILED DEC 22- CURR,DATA)</t>
  </si>
  <si>
    <t>SUPPLEMENTAL FILED DEC 22- CURR.FHA_CASE_#, DATA.FHA_CASE_#, DATA.SUPPLEMENTAL_DUE_DATE</t>
  </si>
  <si>
    <t>Look up the FHA Case # from Supplemental Filed Dec 22- curr.FHA_Case_# in Data.FHA_CASE_#, and return the matching Data.SUPPLEMENTAL_DUE_DATE. If the returned value is blank, return blank.</t>
  </si>
  <si>
    <t>Days since approved</t>
  </si>
  <si>
    <t>FORMULA_TEXT: =[@[Complete_Date]]-[@[Initial_Approved]]</t>
  </si>
  <si>
    <t>SUPPLEMENTAL_AHT(SUPPLEMENTAL FILED DEC 22- CURR)</t>
  </si>
  <si>
    <t xml:space="preserve">SUPPLEMENTAL FILED DEC 22- CURR.INITIAL_APPROVED, SUPPLEMENTAL FILED DEC 22- CURR.COMPLETE_DATE </t>
  </si>
  <si>
    <t>Calculate the number of days between Initial_Approved and Complete_Date.</t>
  </si>
  <si>
    <t>NetWorkingDays</t>
  </si>
  <si>
    <t>FORMULA_TEXT: =NETWORKDAYS([@[Initial_Approved]],[@[Complete_Date]],)</t>
  </si>
  <si>
    <t>Calculate the number of working days between Initial_Approved and Complete_Date, excluding weekends.</t>
  </si>
  <si>
    <t>MAM</t>
  </si>
  <si>
    <t>FORMULA_TEXT: =INDEX('Investor-Jan'!$H:$H,MATCH(Supplemental Filed Dec 22- curr.loan_skey,'Investor-Jan'!$A:$A,0))</t>
  </si>
  <si>
    <t xml:space="preserve">SUPPLEMENTAL_AHT(SUPPLEMENTAL FILED DEC 22- CURR, INVESTOR-JAN) </t>
  </si>
  <si>
    <t>SUPPLEMENTAL FILED DEC 22- CURR.LOAN_SKEY, INVESTOR-JAN.LOAN SKEY, INVESTOR-JAN.MSR HOLDER (CLIENT NAME)</t>
  </si>
  <si>
    <t>Look up loan_skey from Supplemental Filed Dec 22- curr.loan_skey in Investor-Jan.Loan Skey, and return the matching Investor-Jan.MSR Holder (Client Name).</t>
  </si>
  <si>
    <t>MAM/orNot</t>
  </si>
  <si>
    <t>FORMULA_TEXT: =IFNA(IF(OR([@MAM]="Mortgage Assets Management, LLC",[@MAM]="Waterfall Asset Management, LLC"),"MAM","Non-MAM"),"Non-MAM")</t>
  </si>
  <si>
    <t xml:space="preserve">SUPPLEMENTAL FILED DEC 22- CURR.MAM </t>
  </si>
  <si>
    <t>If MAM equals Mortgage Assets Management, LLC or Waterfall Asset Management, LLC, return MAM; otherwise return Non-MAM. If there is any error or missing value, return Non-MAM.</t>
  </si>
  <si>
    <t>Investor-Jan</t>
  </si>
  <si>
    <t>Loan Skey</t>
  </si>
  <si>
    <t>SOURCE: CLIENT RELATIONS TEAM (VIA EMAIL)</t>
  </si>
  <si>
    <t>LOAN SKEY</t>
  </si>
  <si>
    <t>Prior Serv Loan #</t>
  </si>
  <si>
    <t>PRIOR SERV LOAN #</t>
  </si>
  <si>
    <t>Investor Loan #</t>
  </si>
  <si>
    <t>INVESTOR LOAN #</t>
  </si>
  <si>
    <t>Loan #</t>
  </si>
  <si>
    <t>LOAN #</t>
  </si>
  <si>
    <t>FHA Case #</t>
  </si>
  <si>
    <t>FHA CASE #</t>
  </si>
  <si>
    <t>Servicer Name</t>
  </si>
  <si>
    <t>SERVICER NAME</t>
  </si>
  <si>
    <t>Investor Name</t>
  </si>
  <si>
    <t>INVESTOR NAME</t>
  </si>
  <si>
    <t>MSR Holder (Client Name)</t>
  </si>
  <si>
    <t>MSR HOLDER (CLIENT NAME)</t>
  </si>
  <si>
    <t>CurrentTimeline</t>
  </si>
  <si>
    <t>COMPLETE_DATE,DAYS SINCE APPROVED, MAM/ORNOT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</si>
</sst>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rgb="FF000000"/>
      <name val="Aptos"/>
      <family val="2"/>
    </font>
    <font>
      <b/>
      <sz val="12"/>
      <color theme="1"/>
      <name val="Aptos Narrow"/>
      <family val="2"/>
      <scheme val="minor"/>
    </font>
    <font>
      <u/>
      <sz val="11"/>
      <color theme="10"/>
      <name val="Aptos Narrow"/>
      <family val="2"/>
      <scheme val="minor"/>
    </font>
    <font>
      <u/>
      <sz val="11"/>
      <color rgb="FF467886"/>
      <name val="Aptos Narrow"/>
      <family val="2"/>
      <scheme val="minor"/>
    </font>
    <font>
      <sz val="11"/>
      <color theme="1"/>
      <name val="Aptos Narrow"/>
      <family val="2"/>
      <scheme val="minor"/>
    </font>
    <font>
      <sz val="11"/>
      <name val="Carlito"/>
    </font>
    <font>
      <sz val="11"/>
      <color rgb="FF000000"/>
      <name val="Aptos Narrow"/>
      <family val="2"/>
      <scheme val="minor"/>
    </font>
    <font>
      <sz val="10"/>
      <color theme="1"/>
      <name val="Arial Unicode MS"/>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s>
  <cellStyleXfs count="4">
    <xf numFmtId="0" fontId="0" fillId="0" borderId="0"/>
    <xf numFmtId="0" fontId="4" fillId="0" borderId="0" applyNumberFormat="0" applyFill="0" applyBorder="0" applyAlignment="0" applyProtection="0"/>
    <xf numFmtId="0" fontId="7" fillId="0" borderId="0"/>
    <xf numFmtId="0" fontId="6" fillId="0" borderId="0"/>
  </cellStyleXfs>
  <cellXfs count="40">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vertical="center"/>
    </xf>
    <xf numFmtId="0" fontId="0" fillId="0" borderId="0" xfId="0" applyAlignment="1">
      <alignment horizontal="center"/>
    </xf>
    <xf numFmtId="0" fontId="0" fillId="0" borderId="3" xfId="0" applyBorder="1"/>
    <xf numFmtId="0" fontId="0" fillId="0" borderId="4" xfId="0" applyBorder="1"/>
    <xf numFmtId="0" fontId="1" fillId="0" borderId="5" xfId="0" applyFont="1" applyBorder="1"/>
    <xf numFmtId="0" fontId="1" fillId="0" borderId="2" xfId="0" applyFont="1" applyBorder="1"/>
    <xf numFmtId="0" fontId="1" fillId="0" borderId="6" xfId="0" applyFont="1" applyBorder="1"/>
    <xf numFmtId="0" fontId="0" fillId="0" borderId="7" xfId="0" applyBorder="1"/>
    <xf numFmtId="0" fontId="0" fillId="0" borderId="8" xfId="0" applyBorder="1" applyAlignment="1">
      <alignment wrapText="1"/>
    </xf>
    <xf numFmtId="0" fontId="0" fillId="0" borderId="8" xfId="0" applyBorder="1"/>
    <xf numFmtId="0" fontId="0" fillId="0" borderId="9" xfId="0" applyBorder="1"/>
    <xf numFmtId="0" fontId="1" fillId="0" borderId="10" xfId="0" applyFont="1" applyBorder="1"/>
    <xf numFmtId="0" fontId="0" fillId="3" borderId="0" xfId="0" applyFill="1" applyAlignment="1">
      <alignment horizontal="center"/>
    </xf>
    <xf numFmtId="0" fontId="0" fillId="0" borderId="0" xfId="0" applyAlignment="1">
      <alignment vertical="top" wrapText="1"/>
    </xf>
    <xf numFmtId="0" fontId="0" fillId="0" borderId="7" xfId="0" applyBorder="1" applyAlignment="1">
      <alignment vertical="top" wrapText="1"/>
    </xf>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vertical="center"/>
    </xf>
    <xf numFmtId="0" fontId="3" fillId="2" borderId="6" xfId="0" applyFont="1" applyFill="1" applyBorder="1" applyAlignment="1">
      <alignment vertical="center"/>
    </xf>
    <xf numFmtId="0" fontId="0" fillId="0" borderId="3" xfId="0" applyBorder="1" applyAlignment="1">
      <alignment horizontal="center"/>
    </xf>
    <xf numFmtId="0" fontId="2" fillId="0" borderId="1" xfId="0" applyFont="1" applyBorder="1" applyAlignment="1">
      <alignment vertical="center" wrapText="1"/>
    </xf>
    <xf numFmtId="0" fontId="0" fillId="0" borderId="1" xfId="0" applyBorder="1" applyAlignment="1">
      <alignment horizontal="center"/>
    </xf>
    <xf numFmtId="14" fontId="2" fillId="0" borderId="1" xfId="0" applyNumberFormat="1" applyFont="1" applyBorder="1" applyAlignment="1">
      <alignment vertical="center" wrapText="1"/>
    </xf>
    <xf numFmtId="0" fontId="4" fillId="0" borderId="1" xfId="1" applyBorder="1"/>
    <xf numFmtId="0" fontId="2" fillId="0" borderId="4" xfId="0" applyFont="1" applyBorder="1" applyAlignment="1">
      <alignment vertical="center" wrapText="1"/>
    </xf>
    <xf numFmtId="0" fontId="2" fillId="3" borderId="4" xfId="0" applyFont="1" applyFill="1" applyBorder="1" applyAlignment="1">
      <alignment vertical="center" wrapText="1"/>
    </xf>
    <xf numFmtId="0" fontId="5" fillId="0" borderId="4" xfId="1" applyFont="1" applyBorder="1"/>
    <xf numFmtId="0" fontId="0" fillId="0" borderId="7" xfId="0" applyBorder="1" applyAlignment="1">
      <alignment horizontal="center"/>
    </xf>
    <xf numFmtId="0" fontId="2" fillId="0" borderId="8" xfId="0" applyFont="1" applyBorder="1" applyAlignment="1">
      <alignment vertical="center" wrapText="1"/>
    </xf>
    <xf numFmtId="0" fontId="0" fillId="0" borderId="8" xfId="0" applyBorder="1" applyAlignment="1">
      <alignment horizontal="center"/>
    </xf>
    <xf numFmtId="14" fontId="2" fillId="0" borderId="8" xfId="0" applyNumberFormat="1" applyFont="1" applyBorder="1" applyAlignment="1">
      <alignment vertical="center" wrapText="1"/>
    </xf>
    <xf numFmtId="0" fontId="4" fillId="0" borderId="8" xfId="1" applyBorder="1"/>
    <xf numFmtId="0" fontId="2" fillId="0" borderId="9" xfId="0" applyFont="1" applyBorder="1" applyAlignment="1">
      <alignment vertical="center" wrapText="1"/>
    </xf>
    <xf numFmtId="0" fontId="1" fillId="4" borderId="0" xfId="0" applyFont="1" applyFill="1" applyAlignment="1">
      <alignment vertical="top" wrapText="1"/>
    </xf>
    <xf numFmtId="0" fontId="8" fillId="0" borderId="0" xfId="0" applyFont="1"/>
    <xf numFmtId="0" fontId="9" fillId="0" borderId="0" xfId="0" applyFont="1" applyAlignment="1">
      <alignment vertical="center"/>
    </xf>
  </cellXfs>
  <cellStyles count="4">
    <cellStyle name="Hyperlink" xfId="1" builtinId="8"/>
    <cellStyle name="Normal" xfId="0" builtinId="0"/>
    <cellStyle name="Normal 2" xfId="2" xr:uid="{C6857E6D-7F27-41A9-B631-4D09E6F113DA}"/>
    <cellStyle name="Normal 2 2" xfId="3" xr:uid="{537487B0-5804-44F2-A393-8FF351A3E62E}"/>
  </cellStyles>
  <dxfs count="38">
    <dxf>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border outline="0">
        <bottom style="medium">
          <color indexed="64"/>
        </bottom>
      </border>
    </dxf>
    <dxf>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9C681-6562-465F-843E-F8F30A42DABE}" name="Table2" displayName="Table2" ref="A1:E11" totalsRowShown="0" headerRowDxfId="37" headerRowBorderDxfId="35" tableBorderDxfId="36" totalsRowBorderDxfId="34">
  <autoFilter ref="A1:E11" xr:uid="{FCB9C681-6562-465F-843E-F8F30A42DABE}"/>
  <tableColumns count="5">
    <tableColumn id="1" xr3:uid="{C022A2B6-C485-459D-A411-FB2F80A4AEEC}" name="System Type" dataDxfId="33"/>
    <tableColumn id="2" xr3:uid="{89363ACA-6E5A-4840-95AD-D84665EC7F2E}" name="System Name" dataDxfId="32"/>
    <tableColumn id="3" xr3:uid="{F6EBE087-5B26-41A0-AC1C-22D90D8B164E}" name="System Description" dataDxfId="31"/>
    <tableColumn id="4" xr3:uid="{BD7E0EC9-430D-4740-9032-1F438F9337F4}" name="BIS SME" dataDxfId="30"/>
    <tableColumn id="5" xr3:uid="{2130680C-E929-4BD9-9CEA-EDA855ABB1EE}" name="Operations SME"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1F37D-B3A6-4CAA-9076-42F738F0D854}" name="Table18" displayName="Table18" ref="A1:N23" totalsRowShown="0" headerRowDxfId="27" dataDxfId="26" headerRowBorderDxfId="24" tableBorderDxfId="25" totalsRowBorderDxfId="23">
  <tableColumns count="14">
    <tableColumn id="1" xr3:uid="{D9DE0BD8-0D13-4E10-AD11-D839508CB8DD}" name="Function" dataDxfId="22"/>
    <tableColumn id="2" xr3:uid="{7BC182B3-3ABC-4DCF-ADD6-270CD6DFA0D8}" name="Process" dataDxfId="21"/>
    <tableColumn id="3" xr3:uid="{0BF29276-CA36-4B46-9D04-351A798B0137}" name="Report Name" dataDxfId="20"/>
    <tableColumn id="15" xr3:uid="{BA80F8BD-93E2-423E-BD5B-E87521D2C124}" name="Report Sheet Name" dataDxfId="19"/>
    <tableColumn id="14" xr3:uid="{9E82D623-A721-4E32-BF04-20D369A5021B}" name="Report or Input" dataDxfId="18"/>
    <tableColumn id="18" xr3:uid="{75BC7C6C-DF40-402F-B32E-4A7B0B2FA609}" name="Template Sheet Name" dataDxfId="17"/>
    <tableColumn id="5" xr3:uid="{9CC40CB7-83BC-4CCC-BD4C-E31942537C94}" name="Report Description" dataDxfId="16"/>
    <tableColumn id="6" xr3:uid="{29138AF9-BB46-4F42-8EFA-07C881FC579A}" name="Report Owner" dataDxfId="15"/>
    <tableColumn id="7" xr3:uid="{834E84BF-6ECE-41DF-9B64-A40CB220D0A2}" name="Cadence" dataDxfId="14"/>
    <tableColumn id="8" xr3:uid="{001D03EB-FB19-40F3-A929-A5CE53A9BBD2}" name="Report Bussiness  SME" dataDxfId="13"/>
    <tableColumn id="9" xr3:uid="{54E66AD1-9859-48D4-A47D-69357ABFA6ED}" name="Report Technical SME" dataDxfId="12"/>
    <tableColumn id="11" xr3:uid="{BDDFD96E-B79D-44F0-AAF3-75B6C319DE78}" name="Tech Discussion Date" dataDxfId="11"/>
    <tableColumn id="12" xr3:uid="{1286E6D7-4CBE-4D81-92DD-6C3E655C67C1}" name="Sample Report Location" dataDxfId="10" dataCellStyle="Hyperlink"/>
    <tableColumn id="13" xr3:uid="{06C7F3D5-FE84-4EE6-B2A9-5C5EC863BF21}" name="Comment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061A5-31DD-4365-9F82-0173B25071D9}" name="AssessmentMappingTable26" displayName="AssessmentMappingTable26" ref="A1:F43" headerRowDxfId="8" dataDxfId="7" headerRowBorderDxfId="6">
  <autoFilter ref="A1:F43" xr:uid="{144061A5-31DD-4365-9F82-0173B25071D9}"/>
  <tableColumns count="6">
    <tableColumn id="2" xr3:uid="{A79F9270-24D9-4AF4-B3C9-D90F788A314A}" name="Target Object " dataDxfId="5"/>
    <tableColumn id="3" xr3:uid="{4CCFDFFD-B244-40A8-A4F7-ACE82C91F6E9}" name="Target Column" dataDxfId="4"/>
    <tableColumn id="4" xr3:uid="{A25E7F3F-AD47-44B4-9339-7F85DA63EB25}" name="Transformation Logic at Column Level" dataDxfId="3"/>
    <tableColumn id="5" xr3:uid="{F28CB4DA-F181-4613-A045-0F50097390CA}" name="Source Object" dataDxfId="2"/>
    <tableColumn id="6" xr3:uid="{153BE7C0-46F0-46F0-8184-51D2E94288C1}" name="Source Column" dataDxfId="1"/>
    <tableColumn id="11" xr3:uid="{32CCEE0A-BC97-4745-ADA0-C325FE0AD65E}"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cwen365.sharepoint.com/:x:/s/ReverseODSandDatamartImplementation/IQCf6tLhItT4T6fwff904gLNAZdNozjafoXbwxAy7cYlsKY?e=Y2e765" TargetMode="External"/><Relationship Id="rId13" Type="http://schemas.openxmlformats.org/officeDocument/2006/relationships/hyperlink" Target="https://ocwen365.sharepoint.com/:x:/s/ReverseODSandDatamartImplementation/IQDSHdFSz0JXSKw4Mt-tx-ujAfRDoMSNul0whivvFiS3qq8?e=V6caYs" TargetMode="External"/><Relationship Id="rId18" Type="http://schemas.openxmlformats.org/officeDocument/2006/relationships/hyperlink" Target="https://ocwen365.sharepoint.com/:x:/s/ReverseODSandDatamartImplementation/IQAwpsQKCrlxQZMPh_09U4Q1ARlLHNfBathsomZOPrQHb68?e=YfinYn" TargetMode="External"/><Relationship Id="rId3" Type="http://schemas.openxmlformats.org/officeDocument/2006/relationships/hyperlink" Target="https://ocwen365.sharepoint.com/:x:/s/ReverseODSandDatamartImplementation/IQBj4HRS7OHnSYJACO3-j3nxATE2WQzS4eg5Do3uO2SA0XA?e=R7qGBp" TargetMode="External"/><Relationship Id="rId21" Type="http://schemas.openxmlformats.org/officeDocument/2006/relationships/hyperlink" Target="https://ocwen365.sharepoint.com/:x:/s/ReverseODSandDatamartImplementation/IQCf6tLhItT4T6fwff904gLNAZdNozjafoXbwxAy7cYlsKY?e=Y2VWw8" TargetMode="External"/><Relationship Id="rId7" Type="http://schemas.openxmlformats.org/officeDocument/2006/relationships/hyperlink" Target="https://ocwen365.sharepoint.com/:x:/s/ReverseODSandDatamartImplementation/IQCf6tLhItT4T6fwff904gLNAZdNozjafoXbwxAy7cYlsKY?e=Y2e765" TargetMode="External"/><Relationship Id="rId12" Type="http://schemas.openxmlformats.org/officeDocument/2006/relationships/hyperlink" Target="https://ocwen365.sharepoint.com/:x:/s/ReverseODSandDatamartImplementation/IQDeimZIorg5SLuZ_oQtmbODAaa6tceANRlJP5e9rxqDn3g?e=lrOBHX" TargetMode="External"/><Relationship Id="rId17" Type="http://schemas.openxmlformats.org/officeDocument/2006/relationships/hyperlink" Target="https://ocwen365.sharepoint.com/:x:/s/ReverseODSandDatamartImplementation/IQAwpsQKCrlxQZMPh_09U4Q1ARlLHNfBathsomZOPrQHb68?e=YfinYn" TargetMode="External"/><Relationship Id="rId2" Type="http://schemas.openxmlformats.org/officeDocument/2006/relationships/hyperlink" Target="https://ocwen365.sharepoint.com/:x:/s/ReverseODSandDatamartImplementation/IQCf6tLhItT4T6fwff904gLNAZdNozjafoXbwxAy7cYlsKY?e=o1gHGQ" TargetMode="External"/><Relationship Id="rId16" Type="http://schemas.openxmlformats.org/officeDocument/2006/relationships/hyperlink" Target="https://ocwen365.sharepoint.com/:x:/s/ReverseODSandDatamartImplementation/IQCf6tLhItT4T6fwff904gLNAZdNozjafoXbwxAy7cYlsKY?e=cpjpvc" TargetMode="External"/><Relationship Id="rId20" Type="http://schemas.openxmlformats.org/officeDocument/2006/relationships/hyperlink" Target="https://ocwen365.sharepoint.com/:x:/s/ReverseODSandDatamartImplementation/IQDeimZIorg5SLuZ_oQtmbODAaa6tceANRlJP5e9rxqDn3g?e=WDHErL" TargetMode="External"/><Relationship Id="rId1" Type="http://schemas.openxmlformats.org/officeDocument/2006/relationships/hyperlink" Target="https://ocwen365.sharepoint.com/:x:/s/ReverseODSandDatamartImplementation/IQAC75W0pWDMT6kD1MMxqOp4AaRsC-p7j8Q4XvynCjdjb38?e=uwhFt3" TargetMode="External"/><Relationship Id="rId6" Type="http://schemas.openxmlformats.org/officeDocument/2006/relationships/hyperlink" Target="https://ocwen365.sharepoint.com/:x:/s/ReverseODSandDatamartImplementation/IQCa15oaK7-eRJ_3hAY2Uvg2AbcvYHpBkwjl05FSgd0gIWE?e=uzKRv1" TargetMode="External"/><Relationship Id="rId11" Type="http://schemas.openxmlformats.org/officeDocument/2006/relationships/hyperlink" Target="https://ocwen365.sharepoint.com/:x:/s/ReverseODSandDatamartImplementation/IQD-74iaLRSgSLkJyaiKLCXSAWTbijr8knOGNNyfI-8vOAA?e=wtl3df" TargetMode="External"/><Relationship Id="rId5" Type="http://schemas.openxmlformats.org/officeDocument/2006/relationships/hyperlink" Target="https://ocwen365.sharepoint.com/:x:/s/ReverseODSandDatamartImplementation/IQD0Un2K4OwdSbQjl29SvdW0ATdzYT_xxLf4souqUIEb13A?e=4euTSz" TargetMode="External"/><Relationship Id="rId15" Type="http://schemas.openxmlformats.org/officeDocument/2006/relationships/hyperlink" Target="https://ocwen365.sharepoint.com/:x:/s/ReverseODSandDatamartImplementation/IQDSHdFSz0JXSKw4Mt-tx-ujAfRDoMSNul0whivvFiS3qq8?e=1K75El" TargetMode="External"/><Relationship Id="rId23" Type="http://schemas.openxmlformats.org/officeDocument/2006/relationships/table" Target="../tables/table2.xml"/><Relationship Id="rId10" Type="http://schemas.openxmlformats.org/officeDocument/2006/relationships/hyperlink" Target="https://ocwen365.sharepoint.com/:x:/s/ReverseODSandDatamartImplementation/IQCzCLr6r-8DTajfLAF6lB4dAXGYqTcLgD9nE4FtDl1LNu4?e=jb27uU" TargetMode="External"/><Relationship Id="rId19" Type="http://schemas.openxmlformats.org/officeDocument/2006/relationships/hyperlink" Target="https://ocwen365.sharepoint.com/:x:/s/ReverseODSandDatamartImplementation/IQAwpsQKCrlxQZMPh_09U4Q1ARlLHNfBathsomZOPrQHb68?e=YfinYn" TargetMode="External"/><Relationship Id="rId4" Type="http://schemas.openxmlformats.org/officeDocument/2006/relationships/hyperlink" Target="https://ocwen365.sharepoint.com/:x:/s/ReverseODSandDatamartImplementation/IQCudXEMmIntR5qa4A_0KwrgAQ_fpycHhV0H_s-JUtyydVs?e=3qYoX5" TargetMode="External"/><Relationship Id="rId9" Type="http://schemas.openxmlformats.org/officeDocument/2006/relationships/hyperlink" Target="https://ocwen365.sharepoint.com/:x:/s/ReverseODSandDatamartImplementation/IQD7rSwlXSEZRr6hx-oojfKzAQmQ_ofMpxpqVJt_2EW3WeI?e=hyuraj" TargetMode="External"/><Relationship Id="rId14" Type="http://schemas.openxmlformats.org/officeDocument/2006/relationships/hyperlink" Target="https://ocwen365.sharepoint.com/:x:/s/ReverseODSandDatamartImplementation/IQDSHdFSz0JXSKw4Mt-tx-ujAfRDoMSNul0whivvFiS3qq8?e=V6caYs" TargetMode="External"/><Relationship Id="rId22" Type="http://schemas.openxmlformats.org/officeDocument/2006/relationships/hyperlink" Target="https://ocwen365.sharepoint.com/:x:/s/ReverseODSandDatamartImplementation/IQCf6tLhItT4T6fwff904gLNAZdNozjafoXbwxAy7cYlsKY?e=Y2VWw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29B9-499C-4DDC-825A-1177FB2232F0}">
  <dimension ref="A1:E11"/>
  <sheetViews>
    <sheetView showGridLines="0" workbookViewId="0">
      <selection activeCell="B1" sqref="B1:B2"/>
    </sheetView>
  </sheetViews>
  <sheetFormatPr defaultRowHeight="14.45"/>
  <cols>
    <col min="1" max="1" width="14.5703125" bestFit="1" customWidth="1"/>
    <col min="2" max="2" width="19.5703125" customWidth="1"/>
    <col min="3" max="3" width="51.5703125" style="1" customWidth="1"/>
    <col min="4" max="4" width="10.5703125" bestFit="1" customWidth="1"/>
    <col min="5" max="5" width="25.5703125" bestFit="1" customWidth="1"/>
  </cols>
  <sheetData>
    <row r="1" spans="1:5">
      <c r="A1" s="8" t="s">
        <v>0</v>
      </c>
      <c r="B1" s="9" t="s">
        <v>1</v>
      </c>
      <c r="C1" s="9" t="s">
        <v>2</v>
      </c>
      <c r="D1" s="9" t="s">
        <v>3</v>
      </c>
      <c r="E1" s="10" t="s">
        <v>4</v>
      </c>
    </row>
    <row r="2" spans="1:5" ht="43.5">
      <c r="A2" s="6" t="s">
        <v>5</v>
      </c>
      <c r="B2" s="2" t="s">
        <v>6</v>
      </c>
      <c r="C2" s="2" t="s">
        <v>7</v>
      </c>
      <c r="D2" s="3"/>
      <c r="E2" s="7" t="s">
        <v>8</v>
      </c>
    </row>
    <row r="3" spans="1:5" ht="29.1">
      <c r="A3" s="6" t="s">
        <v>5</v>
      </c>
      <c r="B3" s="2" t="s">
        <v>9</v>
      </c>
      <c r="C3" s="2" t="s">
        <v>10</v>
      </c>
      <c r="D3" s="3"/>
      <c r="E3" s="7" t="s">
        <v>8</v>
      </c>
    </row>
    <row r="4" spans="1:5" ht="43.5">
      <c r="A4" s="6" t="s">
        <v>5</v>
      </c>
      <c r="B4" s="2" t="s">
        <v>11</v>
      </c>
      <c r="C4" s="2" t="s">
        <v>12</v>
      </c>
      <c r="D4" s="3"/>
      <c r="E4" s="7" t="s">
        <v>8</v>
      </c>
    </row>
    <row r="5" spans="1:5" ht="29.1">
      <c r="A5" s="6" t="s">
        <v>5</v>
      </c>
      <c r="B5" s="2" t="s">
        <v>13</v>
      </c>
      <c r="C5" s="2" t="s">
        <v>14</v>
      </c>
      <c r="D5" s="3"/>
      <c r="E5" s="7" t="s">
        <v>8</v>
      </c>
    </row>
    <row r="6" spans="1:5">
      <c r="A6" s="6" t="s">
        <v>5</v>
      </c>
      <c r="B6" s="3" t="s">
        <v>15</v>
      </c>
      <c r="C6" s="2" t="s">
        <v>16</v>
      </c>
      <c r="D6" s="3"/>
      <c r="E6" s="7" t="s">
        <v>8</v>
      </c>
    </row>
    <row r="7" spans="1:5" ht="29.1">
      <c r="A7" s="6" t="s">
        <v>5</v>
      </c>
      <c r="B7" s="2" t="s">
        <v>17</v>
      </c>
      <c r="C7" s="2" t="s">
        <v>18</v>
      </c>
      <c r="D7" s="3"/>
      <c r="E7" s="7" t="s">
        <v>8</v>
      </c>
    </row>
    <row r="8" spans="1:5">
      <c r="A8" s="6" t="s">
        <v>5</v>
      </c>
      <c r="B8" s="2" t="s">
        <v>19</v>
      </c>
      <c r="C8" s="2"/>
      <c r="D8" s="3"/>
      <c r="E8" s="7" t="s">
        <v>8</v>
      </c>
    </row>
    <row r="9" spans="1:5">
      <c r="A9" s="6" t="s">
        <v>5</v>
      </c>
      <c r="B9" s="2" t="s">
        <v>20</v>
      </c>
      <c r="C9" s="2" t="s">
        <v>21</v>
      </c>
      <c r="D9" s="3"/>
      <c r="E9" s="7" t="s">
        <v>8</v>
      </c>
    </row>
    <row r="10" spans="1:5">
      <c r="A10" s="6" t="s">
        <v>5</v>
      </c>
      <c r="B10" s="2" t="s">
        <v>22</v>
      </c>
      <c r="C10" s="2" t="s">
        <v>23</v>
      </c>
      <c r="D10" s="3"/>
      <c r="E10" s="7" t="s">
        <v>8</v>
      </c>
    </row>
    <row r="11" spans="1:5" ht="29.1">
      <c r="A11" s="11" t="s">
        <v>24</v>
      </c>
      <c r="B11" s="12" t="s">
        <v>25</v>
      </c>
      <c r="C11" s="12" t="s">
        <v>26</v>
      </c>
      <c r="D11" s="13"/>
      <c r="E11" s="1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9FE-2E96-4A9D-88DC-93178B3AD237}">
  <dimension ref="G2:J9"/>
  <sheetViews>
    <sheetView workbookViewId="0">
      <selection activeCell="H19" sqref="H19"/>
    </sheetView>
  </sheetViews>
  <sheetFormatPr defaultRowHeight="14.45"/>
  <sheetData>
    <row r="2" spans="7:10">
      <c r="H2" t="s">
        <v>27</v>
      </c>
      <c r="J2" t="s">
        <v>28</v>
      </c>
    </row>
    <row r="3" spans="7:10">
      <c r="H3" t="s">
        <v>29</v>
      </c>
    </row>
    <row r="4" spans="7:10">
      <c r="H4" t="s">
        <v>30</v>
      </c>
    </row>
    <row r="5" spans="7:10">
      <c r="G5" t="s">
        <v>31</v>
      </c>
      <c r="H5" t="s">
        <v>32</v>
      </c>
    </row>
    <row r="9" spans="7:10">
      <c r="G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F53E-6187-4EF0-869D-1A1C62A783AD}">
  <sheetPr>
    <tabColor rgb="FFFF0000"/>
  </sheetPr>
  <dimension ref="A1:N23"/>
  <sheetViews>
    <sheetView showGridLines="0" workbookViewId="0">
      <pane xSplit="3" ySplit="1" topLeftCell="L17" activePane="bottomRight" state="frozen"/>
      <selection pane="bottomRight" sqref="A1:N23"/>
      <selection pane="bottomLeft"/>
      <selection pane="topRight"/>
    </sheetView>
  </sheetViews>
  <sheetFormatPr defaultColWidth="35.85546875" defaultRowHeight="15" customHeight="1"/>
  <cols>
    <col min="1" max="1" width="17" style="5" customWidth="1"/>
    <col min="2" max="2" width="15.85546875" style="5" customWidth="1"/>
    <col min="3" max="3" width="29.140625" style="5" customWidth="1"/>
    <col min="4" max="4" width="15.85546875" style="5" customWidth="1"/>
    <col min="5" max="5" width="17.28515625" style="5" customWidth="1"/>
    <col min="6" max="6" width="24" style="5" customWidth="1"/>
    <col min="7" max="7" width="18.5703125" style="5" bestFit="1" customWidth="1"/>
    <col min="8" max="8" width="18.5703125" style="5" customWidth="1"/>
    <col min="9" max="9" width="43.5703125" style="5" customWidth="1"/>
    <col min="10" max="10" width="27.5703125" style="5" customWidth="1"/>
    <col min="11" max="11" width="12.85546875" style="4" customWidth="1"/>
    <col min="12" max="12" width="25" style="5" bestFit="1" customWidth="1"/>
    <col min="13" max="13" width="42.28515625" style="5" bestFit="1" customWidth="1"/>
    <col min="14" max="16384" width="35.85546875" style="5"/>
  </cols>
  <sheetData>
    <row r="1" spans="1:14" ht="15.95">
      <c r="A1" s="19" t="s">
        <v>34</v>
      </c>
      <c r="B1" s="20" t="s">
        <v>35</v>
      </c>
      <c r="C1" s="20" t="s">
        <v>36</v>
      </c>
      <c r="D1" s="20" t="s">
        <v>37</v>
      </c>
      <c r="E1" s="21" t="s">
        <v>38</v>
      </c>
      <c r="F1" s="21" t="s">
        <v>39</v>
      </c>
      <c r="G1" s="20" t="s">
        <v>40</v>
      </c>
      <c r="H1" s="20" t="s">
        <v>41</v>
      </c>
      <c r="I1" s="21" t="s">
        <v>42</v>
      </c>
      <c r="J1" s="21" t="s">
        <v>43</v>
      </c>
      <c r="K1" s="21" t="s">
        <v>44</v>
      </c>
      <c r="L1" s="21" t="s">
        <v>45</v>
      </c>
      <c r="M1" s="21" t="s">
        <v>46</v>
      </c>
      <c r="N1" s="22" t="s">
        <v>47</v>
      </c>
    </row>
    <row r="2" spans="1:14" ht="26.1">
      <c r="A2" s="23" t="s">
        <v>48</v>
      </c>
      <c r="B2" s="24" t="s">
        <v>49</v>
      </c>
      <c r="C2" s="24" t="s">
        <v>50</v>
      </c>
      <c r="D2" s="24" t="s">
        <v>50</v>
      </c>
      <c r="E2" s="24" t="s">
        <v>51</v>
      </c>
      <c r="F2" s="24" t="s">
        <v>50</v>
      </c>
      <c r="G2" s="24" t="s">
        <v>52</v>
      </c>
      <c r="H2" s="24" t="s">
        <v>53</v>
      </c>
      <c r="I2" s="24" t="s">
        <v>54</v>
      </c>
      <c r="J2" s="25" t="s">
        <v>55</v>
      </c>
      <c r="K2" s="25" t="s">
        <v>56</v>
      </c>
      <c r="L2" s="26">
        <v>46156</v>
      </c>
      <c r="M2" s="27" t="s">
        <v>57</v>
      </c>
      <c r="N2" s="28"/>
    </row>
    <row r="3" spans="1:14" ht="65.099999999999994">
      <c r="A3" s="23" t="s">
        <v>48</v>
      </c>
      <c r="B3" s="24" t="s">
        <v>58</v>
      </c>
      <c r="C3" s="24" t="s">
        <v>59</v>
      </c>
      <c r="D3" s="24" t="s">
        <v>60</v>
      </c>
      <c r="E3" s="24" t="s">
        <v>51</v>
      </c>
      <c r="F3" s="24" t="s">
        <v>60</v>
      </c>
      <c r="G3" s="24" t="s">
        <v>61</v>
      </c>
      <c r="H3" s="24" t="s">
        <v>53</v>
      </c>
      <c r="I3" s="24" t="s">
        <v>62</v>
      </c>
      <c r="J3" s="25" t="s">
        <v>55</v>
      </c>
      <c r="K3" s="25" t="s">
        <v>56</v>
      </c>
      <c r="L3" s="26">
        <v>46160</v>
      </c>
      <c r="M3" s="27" t="s">
        <v>63</v>
      </c>
      <c r="N3" s="28"/>
    </row>
    <row r="4" spans="1:14" ht="39">
      <c r="A4" s="23" t="s">
        <v>48</v>
      </c>
      <c r="B4" s="24" t="s">
        <v>58</v>
      </c>
      <c r="C4" s="24" t="s">
        <v>64</v>
      </c>
      <c r="D4" s="24" t="s">
        <v>60</v>
      </c>
      <c r="E4" s="24" t="s">
        <v>51</v>
      </c>
      <c r="F4" s="24" t="s">
        <v>60</v>
      </c>
      <c r="G4" s="24" t="s">
        <v>65</v>
      </c>
      <c r="H4" s="24" t="s">
        <v>53</v>
      </c>
      <c r="I4" s="24" t="s">
        <v>62</v>
      </c>
      <c r="J4" s="25" t="s">
        <v>55</v>
      </c>
      <c r="K4" s="25" t="s">
        <v>56</v>
      </c>
      <c r="L4" s="26">
        <v>46156</v>
      </c>
      <c r="M4" s="27" t="s">
        <v>66</v>
      </c>
      <c r="N4" s="28"/>
    </row>
    <row r="5" spans="1:14" ht="51.95">
      <c r="A5" s="23" t="s">
        <v>48</v>
      </c>
      <c r="B5" s="24" t="s">
        <v>58</v>
      </c>
      <c r="C5" s="24" t="s">
        <v>67</v>
      </c>
      <c r="D5" s="24" t="s">
        <v>68</v>
      </c>
      <c r="E5" s="24" t="s">
        <v>51</v>
      </c>
      <c r="F5" s="24" t="s">
        <v>68</v>
      </c>
      <c r="G5" s="24" t="s">
        <v>69</v>
      </c>
      <c r="H5" s="24" t="s">
        <v>53</v>
      </c>
      <c r="I5" s="24" t="s">
        <v>62</v>
      </c>
      <c r="J5" s="25" t="s">
        <v>55</v>
      </c>
      <c r="K5" s="25" t="s">
        <v>56</v>
      </c>
      <c r="L5" s="26">
        <v>46160</v>
      </c>
      <c r="M5" s="27" t="s">
        <v>70</v>
      </c>
      <c r="N5" s="28"/>
    </row>
    <row r="6" spans="1:14" ht="65.099999999999994">
      <c r="A6" s="23" t="s">
        <v>48</v>
      </c>
      <c r="B6" s="24" t="s">
        <v>58</v>
      </c>
      <c r="C6" s="24" t="s">
        <v>71</v>
      </c>
      <c r="D6" s="24" t="s">
        <v>72</v>
      </c>
      <c r="E6" s="24" t="s">
        <v>73</v>
      </c>
      <c r="F6" s="24" t="s">
        <v>72</v>
      </c>
      <c r="G6" s="24" t="s">
        <v>74</v>
      </c>
      <c r="H6" s="24" t="s">
        <v>53</v>
      </c>
      <c r="I6" s="24" t="s">
        <v>62</v>
      </c>
      <c r="J6" s="25" t="s">
        <v>55</v>
      </c>
      <c r="K6" s="25" t="s">
        <v>56</v>
      </c>
      <c r="L6" s="26">
        <v>46161</v>
      </c>
      <c r="M6" s="27" t="s">
        <v>75</v>
      </c>
      <c r="N6" s="28"/>
    </row>
    <row r="7" spans="1:14" ht="143.1">
      <c r="A7" s="23" t="s">
        <v>48</v>
      </c>
      <c r="B7" s="24" t="s">
        <v>58</v>
      </c>
      <c r="C7" s="24" t="s">
        <v>76</v>
      </c>
      <c r="D7" s="24" t="s">
        <v>77</v>
      </c>
      <c r="E7" s="24" t="s">
        <v>73</v>
      </c>
      <c r="F7" s="24" t="s">
        <v>77</v>
      </c>
      <c r="G7" s="24" t="s">
        <v>78</v>
      </c>
      <c r="H7" s="24" t="s">
        <v>53</v>
      </c>
      <c r="I7" s="24" t="s">
        <v>62</v>
      </c>
      <c r="J7" s="25" t="s">
        <v>55</v>
      </c>
      <c r="K7" s="25" t="s">
        <v>56</v>
      </c>
      <c r="L7" s="26">
        <v>46157</v>
      </c>
      <c r="M7" s="27" t="s">
        <v>75</v>
      </c>
      <c r="N7" s="28"/>
    </row>
    <row r="8" spans="1:14" ht="65.099999999999994">
      <c r="A8" s="23" t="s">
        <v>48</v>
      </c>
      <c r="B8" s="24" t="s">
        <v>58</v>
      </c>
      <c r="C8" s="24" t="s">
        <v>79</v>
      </c>
      <c r="D8" s="24" t="s">
        <v>51</v>
      </c>
      <c r="E8" s="24" t="s">
        <v>73</v>
      </c>
      <c r="F8" s="24" t="s">
        <v>51</v>
      </c>
      <c r="G8" s="24" t="s">
        <v>80</v>
      </c>
      <c r="H8" s="24" t="s">
        <v>53</v>
      </c>
      <c r="I8" s="24" t="s">
        <v>62</v>
      </c>
      <c r="J8" s="25" t="s">
        <v>55</v>
      </c>
      <c r="K8" s="25" t="s">
        <v>56</v>
      </c>
      <c r="L8" s="26">
        <v>46157</v>
      </c>
      <c r="M8" s="27" t="s">
        <v>81</v>
      </c>
      <c r="N8" s="28"/>
    </row>
    <row r="9" spans="1:14" ht="51.95">
      <c r="A9" s="23" t="s">
        <v>48</v>
      </c>
      <c r="B9" s="24" t="s">
        <v>82</v>
      </c>
      <c r="C9" s="24" t="s">
        <v>83</v>
      </c>
      <c r="D9" s="24" t="s">
        <v>51</v>
      </c>
      <c r="E9" s="24" t="s">
        <v>73</v>
      </c>
      <c r="F9" s="24" t="s">
        <v>51</v>
      </c>
      <c r="G9" s="24" t="s">
        <v>84</v>
      </c>
      <c r="H9" s="24" t="s">
        <v>53</v>
      </c>
      <c r="I9" s="24" t="s">
        <v>62</v>
      </c>
      <c r="J9" s="25" t="s">
        <v>55</v>
      </c>
      <c r="K9" s="25" t="s">
        <v>56</v>
      </c>
      <c r="L9" s="26">
        <v>46156</v>
      </c>
      <c r="M9" s="27" t="s">
        <v>81</v>
      </c>
      <c r="N9" s="28"/>
    </row>
    <row r="10" spans="1:14" ht="39">
      <c r="A10" s="23" t="s">
        <v>48</v>
      </c>
      <c r="B10" s="24" t="s">
        <v>82</v>
      </c>
      <c r="C10" s="24" t="s">
        <v>85</v>
      </c>
      <c r="D10" s="24" t="s">
        <v>86</v>
      </c>
      <c r="E10" s="24" t="s">
        <v>73</v>
      </c>
      <c r="F10" s="24" t="s">
        <v>86</v>
      </c>
      <c r="G10" s="24" t="s">
        <v>87</v>
      </c>
      <c r="H10" s="24" t="s">
        <v>53</v>
      </c>
      <c r="I10" s="24" t="s">
        <v>62</v>
      </c>
      <c r="J10" s="25" t="s">
        <v>55</v>
      </c>
      <c r="K10" s="25" t="s">
        <v>56</v>
      </c>
      <c r="L10" s="26">
        <v>46155</v>
      </c>
      <c r="M10" s="27" t="s">
        <v>81</v>
      </c>
      <c r="N10" s="28"/>
    </row>
    <row r="11" spans="1:14" s="16" customFormat="1" ht="51.95">
      <c r="A11" s="23" t="s">
        <v>48</v>
      </c>
      <c r="B11" s="24" t="s">
        <v>82</v>
      </c>
      <c r="C11" s="24" t="s">
        <v>88</v>
      </c>
      <c r="D11" s="24" t="s">
        <v>51</v>
      </c>
      <c r="E11" s="24" t="s">
        <v>73</v>
      </c>
      <c r="F11" s="24" t="s">
        <v>89</v>
      </c>
      <c r="G11" s="24" t="s">
        <v>90</v>
      </c>
      <c r="H11" s="24" t="s">
        <v>53</v>
      </c>
      <c r="I11" s="24" t="s">
        <v>62</v>
      </c>
      <c r="J11" s="25" t="s">
        <v>55</v>
      </c>
      <c r="K11" s="25" t="s">
        <v>56</v>
      </c>
      <c r="L11" s="24" t="s">
        <v>91</v>
      </c>
      <c r="M11" s="27" t="s">
        <v>81</v>
      </c>
      <c r="N11" s="29"/>
    </row>
    <row r="12" spans="1:14" ht="39">
      <c r="A12" s="23" t="s">
        <v>48</v>
      </c>
      <c r="B12" s="24" t="s">
        <v>92</v>
      </c>
      <c r="C12" s="24" t="s">
        <v>93</v>
      </c>
      <c r="D12" s="24" t="s">
        <v>94</v>
      </c>
      <c r="E12" s="24" t="s">
        <v>51</v>
      </c>
      <c r="F12" s="24" t="s">
        <v>94</v>
      </c>
      <c r="G12" s="24" t="s">
        <v>95</v>
      </c>
      <c r="H12" s="24" t="s">
        <v>53</v>
      </c>
      <c r="I12" s="24" t="s">
        <v>62</v>
      </c>
      <c r="J12" s="25" t="s">
        <v>55</v>
      </c>
      <c r="K12" s="25" t="s">
        <v>56</v>
      </c>
      <c r="L12" s="26">
        <v>46156</v>
      </c>
      <c r="M12" s="27" t="s">
        <v>96</v>
      </c>
      <c r="N12" s="28"/>
    </row>
    <row r="13" spans="1:14" ht="65.099999999999994">
      <c r="A13" s="23" t="s">
        <v>48</v>
      </c>
      <c r="B13" s="24" t="s">
        <v>97</v>
      </c>
      <c r="C13" s="24" t="s">
        <v>98</v>
      </c>
      <c r="D13" s="24" t="s">
        <v>99</v>
      </c>
      <c r="E13" s="24" t="s">
        <v>51</v>
      </c>
      <c r="F13" s="24" t="s">
        <v>100</v>
      </c>
      <c r="G13" s="24" t="s">
        <v>101</v>
      </c>
      <c r="H13" s="24" t="s">
        <v>53</v>
      </c>
      <c r="I13" s="24" t="s">
        <v>62</v>
      </c>
      <c r="J13" s="25" t="s">
        <v>55</v>
      </c>
      <c r="K13" s="25" t="s">
        <v>56</v>
      </c>
      <c r="L13" s="26">
        <v>46160</v>
      </c>
      <c r="M13" s="27" t="s">
        <v>102</v>
      </c>
      <c r="N13" s="28"/>
    </row>
    <row r="14" spans="1:14" ht="51.95">
      <c r="A14" s="23" t="s">
        <v>48</v>
      </c>
      <c r="B14" s="24" t="s">
        <v>103</v>
      </c>
      <c r="C14" s="24" t="s">
        <v>104</v>
      </c>
      <c r="D14" s="24" t="s">
        <v>105</v>
      </c>
      <c r="E14" s="24" t="s">
        <v>73</v>
      </c>
      <c r="F14" s="24" t="s">
        <v>105</v>
      </c>
      <c r="G14" s="24" t="s">
        <v>106</v>
      </c>
      <c r="H14" s="24" t="s">
        <v>53</v>
      </c>
      <c r="I14" s="24" t="s">
        <v>62</v>
      </c>
      <c r="J14" s="25" t="s">
        <v>55</v>
      </c>
      <c r="K14" s="25" t="s">
        <v>56</v>
      </c>
      <c r="L14" s="26">
        <v>46157</v>
      </c>
      <c r="M14" s="27" t="s">
        <v>107</v>
      </c>
      <c r="N14" s="28"/>
    </row>
    <row r="15" spans="1:14" ht="39">
      <c r="A15" s="23" t="s">
        <v>48</v>
      </c>
      <c r="B15" s="24" t="s">
        <v>103</v>
      </c>
      <c r="C15" s="24" t="s">
        <v>108</v>
      </c>
      <c r="D15" s="24" t="s">
        <v>109</v>
      </c>
      <c r="E15" s="24" t="s">
        <v>73</v>
      </c>
      <c r="F15" s="24" t="s">
        <v>109</v>
      </c>
      <c r="G15" s="24" t="s">
        <v>110</v>
      </c>
      <c r="H15" s="24" t="s">
        <v>53</v>
      </c>
      <c r="I15" s="24" t="s">
        <v>62</v>
      </c>
      <c r="J15" s="25" t="s">
        <v>55</v>
      </c>
      <c r="K15" s="25" t="s">
        <v>56</v>
      </c>
      <c r="L15" s="26">
        <v>46157</v>
      </c>
      <c r="M15" s="27" t="s">
        <v>107</v>
      </c>
      <c r="N15" s="28"/>
    </row>
    <row r="16" spans="1:14" ht="39">
      <c r="A16" s="23" t="s">
        <v>48</v>
      </c>
      <c r="B16" s="24" t="s">
        <v>103</v>
      </c>
      <c r="C16" s="24" t="s">
        <v>111</v>
      </c>
      <c r="D16" s="24" t="s">
        <v>105</v>
      </c>
      <c r="E16" s="24" t="s">
        <v>73</v>
      </c>
      <c r="F16" s="24" t="s">
        <v>105</v>
      </c>
      <c r="G16" s="24" t="s">
        <v>112</v>
      </c>
      <c r="H16" s="24" t="s">
        <v>53</v>
      </c>
      <c r="I16" s="24" t="s">
        <v>62</v>
      </c>
      <c r="J16" s="25" t="s">
        <v>55</v>
      </c>
      <c r="K16" s="25" t="s">
        <v>56</v>
      </c>
      <c r="L16" s="26">
        <v>46157</v>
      </c>
      <c r="M16" s="27" t="s">
        <v>107</v>
      </c>
      <c r="N16" s="28"/>
    </row>
    <row r="17" spans="1:14" ht="39">
      <c r="A17" s="23" t="s">
        <v>48</v>
      </c>
      <c r="B17" s="24" t="s">
        <v>113</v>
      </c>
      <c r="C17" s="24" t="s">
        <v>114</v>
      </c>
      <c r="D17" s="24" t="s">
        <v>115</v>
      </c>
      <c r="E17" s="24" t="s">
        <v>73</v>
      </c>
      <c r="F17" s="24" t="s">
        <v>115</v>
      </c>
      <c r="G17" s="24" t="s">
        <v>116</v>
      </c>
      <c r="H17" s="24" t="s">
        <v>53</v>
      </c>
      <c r="I17" s="24" t="s">
        <v>62</v>
      </c>
      <c r="J17" s="25" t="s">
        <v>55</v>
      </c>
      <c r="K17" s="25" t="s">
        <v>56</v>
      </c>
      <c r="L17" s="26">
        <v>46157</v>
      </c>
      <c r="M17" s="27" t="s">
        <v>117</v>
      </c>
      <c r="N17" s="28"/>
    </row>
    <row r="18" spans="1:14" ht="39">
      <c r="A18" s="23" t="s">
        <v>48</v>
      </c>
      <c r="B18" s="24" t="s">
        <v>118</v>
      </c>
      <c r="C18" s="24" t="s">
        <v>119</v>
      </c>
      <c r="D18" s="24" t="s">
        <v>77</v>
      </c>
      <c r="E18" s="24" t="s">
        <v>73</v>
      </c>
      <c r="F18" s="24" t="s">
        <v>120</v>
      </c>
      <c r="G18" s="24" t="s">
        <v>121</v>
      </c>
      <c r="H18" s="24" t="s">
        <v>53</v>
      </c>
      <c r="I18" s="24" t="s">
        <v>62</v>
      </c>
      <c r="J18" s="25" t="s">
        <v>55</v>
      </c>
      <c r="K18" s="25" t="s">
        <v>56</v>
      </c>
      <c r="L18" s="26">
        <v>46157</v>
      </c>
      <c r="M18" s="27" t="s">
        <v>75</v>
      </c>
      <c r="N18" s="28"/>
    </row>
    <row r="19" spans="1:14" ht="78">
      <c r="A19" s="23" t="s">
        <v>48</v>
      </c>
      <c r="B19" s="24" t="s">
        <v>122</v>
      </c>
      <c r="C19" s="24" t="s">
        <v>123</v>
      </c>
      <c r="D19" s="24" t="s">
        <v>124</v>
      </c>
      <c r="E19" s="24" t="s">
        <v>51</v>
      </c>
      <c r="F19" s="24" t="s">
        <v>124</v>
      </c>
      <c r="G19" s="24" t="s">
        <v>125</v>
      </c>
      <c r="H19" s="24" t="s">
        <v>53</v>
      </c>
      <c r="I19" s="24" t="s">
        <v>62</v>
      </c>
      <c r="J19" s="25" t="s">
        <v>55</v>
      </c>
      <c r="K19" s="25" t="s">
        <v>56</v>
      </c>
      <c r="L19" s="26">
        <v>46156</v>
      </c>
      <c r="M19" s="27" t="s">
        <v>102</v>
      </c>
      <c r="N19" s="28"/>
    </row>
    <row r="20" spans="1:14" ht="39">
      <c r="A20" s="23" t="s">
        <v>48</v>
      </c>
      <c r="B20" s="24" t="s">
        <v>126</v>
      </c>
      <c r="C20" s="24" t="s">
        <v>127</v>
      </c>
      <c r="D20" s="24" t="s">
        <v>128</v>
      </c>
      <c r="E20" s="24" t="s">
        <v>73</v>
      </c>
      <c r="F20" s="24" t="s">
        <v>128</v>
      </c>
      <c r="G20" s="24" t="s">
        <v>129</v>
      </c>
      <c r="H20" s="24" t="s">
        <v>53</v>
      </c>
      <c r="I20" s="24" t="s">
        <v>62</v>
      </c>
      <c r="J20" s="25" t="s">
        <v>55</v>
      </c>
      <c r="K20" s="25" t="s">
        <v>56</v>
      </c>
      <c r="L20" s="26">
        <v>46157</v>
      </c>
      <c r="M20" s="27" t="s">
        <v>130</v>
      </c>
      <c r="N20" s="28"/>
    </row>
    <row r="21" spans="1:14" ht="78">
      <c r="A21" s="23" t="s">
        <v>48</v>
      </c>
      <c r="B21" s="24" t="s">
        <v>126</v>
      </c>
      <c r="C21" s="24" t="s">
        <v>131</v>
      </c>
      <c r="D21" s="24" t="s">
        <v>132</v>
      </c>
      <c r="E21" s="24" t="s">
        <v>51</v>
      </c>
      <c r="F21" s="24" t="s">
        <v>132</v>
      </c>
      <c r="G21" s="24" t="s">
        <v>133</v>
      </c>
      <c r="H21" s="24" t="s">
        <v>53</v>
      </c>
      <c r="I21" s="24" t="s">
        <v>62</v>
      </c>
      <c r="J21" s="25" t="s">
        <v>55</v>
      </c>
      <c r="K21" s="25" t="s">
        <v>56</v>
      </c>
      <c r="L21" s="26">
        <v>46161</v>
      </c>
      <c r="M21" s="27" t="s">
        <v>134</v>
      </c>
      <c r="N21" s="30"/>
    </row>
    <row r="22" spans="1:14" ht="39">
      <c r="A22" s="23" t="s">
        <v>48</v>
      </c>
      <c r="B22" s="24" t="s">
        <v>82</v>
      </c>
      <c r="C22" s="24" t="s">
        <v>135</v>
      </c>
      <c r="D22" s="24" t="s">
        <v>105</v>
      </c>
      <c r="E22" s="24" t="s">
        <v>73</v>
      </c>
      <c r="F22" s="24" t="s">
        <v>136</v>
      </c>
      <c r="G22" s="24" t="s">
        <v>87</v>
      </c>
      <c r="H22" s="24" t="s">
        <v>53</v>
      </c>
      <c r="I22" s="24" t="s">
        <v>62</v>
      </c>
      <c r="J22" s="25" t="s">
        <v>55</v>
      </c>
      <c r="K22" s="25" t="s">
        <v>56</v>
      </c>
      <c r="L22" s="26">
        <v>46155</v>
      </c>
      <c r="M22" s="27" t="s">
        <v>81</v>
      </c>
      <c r="N22" s="28"/>
    </row>
    <row r="23" spans="1:14" ht="15" customHeight="1">
      <c r="A23" s="31" t="s">
        <v>48</v>
      </c>
      <c r="B23" s="32" t="s">
        <v>82</v>
      </c>
      <c r="C23" s="32" t="s">
        <v>137</v>
      </c>
      <c r="D23" s="32" t="s">
        <v>51</v>
      </c>
      <c r="E23" s="32" t="s">
        <v>51</v>
      </c>
      <c r="F23" s="32" t="s">
        <v>138</v>
      </c>
      <c r="G23" s="32" t="s">
        <v>87</v>
      </c>
      <c r="H23" s="32" t="s">
        <v>53</v>
      </c>
      <c r="I23" s="32" t="s">
        <v>62</v>
      </c>
      <c r="J23" s="33" t="s">
        <v>55</v>
      </c>
      <c r="K23" s="33" t="s">
        <v>56</v>
      </c>
      <c r="L23" s="34">
        <v>46155</v>
      </c>
      <c r="M23" s="35" t="s">
        <v>81</v>
      </c>
      <c r="N23" s="36"/>
    </row>
  </sheetData>
  <sheetProtection sheet="1" objects="1" scenarios="1"/>
  <conditionalFormatting sqref="C2:C23">
    <cfRule type="duplicateValues" dxfId="28" priority="1"/>
  </conditionalFormatting>
  <hyperlinks>
    <hyperlink ref="M2" r:id="rId1" xr:uid="{292103DC-C4FF-4DFC-88D6-AC814380F58A}"/>
    <hyperlink ref="M10" r:id="rId2" xr:uid="{C3B03C99-8A1C-43B8-8879-6265DAEA401C}"/>
    <hyperlink ref="M12" r:id="rId3" xr:uid="{45CAA368-9C6C-4307-8F67-7F98E6C16BE5}"/>
    <hyperlink ref="M3" r:id="rId4" display="https://ocwen365.sharepoint.com/:x:/s/ReverseODSandDatamartImplementation/IQCudXEMmIntR5qa4A_0KwrgAQ_fpycHhV0H_s-JUtyydVs?e=3qYoX5" xr:uid="{ABE259A3-9FCA-4B9A-86F4-A81E4D50BE23}"/>
    <hyperlink ref="M4" r:id="rId5" display="https://ocwen365.sharepoint.com/:x:/s/ReverseODSandDatamartImplementation/IQD0Un2K4OwdSbQjl29SvdW0ATdzYT_xxLf4souqUIEb13A?e=4euTSz" xr:uid="{C669E5A2-F3C9-418A-B287-30E2FB74E2BE}"/>
    <hyperlink ref="M5" r:id="rId6" display="https://ocwen365.sharepoint.com/:x:/s/ReverseODSandDatamartImplementation/IQCa15oaK7-eRJ_3hAY2Uvg2AbcvYHpBkwjl05FSgd0gIWE?e=uzKRv1" xr:uid="{CB9D433A-8834-45A1-8D14-C15F51C0C258}"/>
    <hyperlink ref="M22" r:id="rId7" display="https://ocwen365.sharepoint.com/:x:/s/ReverseODSandDatamartImplementation/IQCf6tLhItT4T6fwff904gLNAZdNozjafoXbwxAy7cYlsKY?e=Y2e765" xr:uid="{F881DD50-A98F-44A7-A38C-4C8591AB8301}"/>
    <hyperlink ref="M23" r:id="rId8" display="https://ocwen365.sharepoint.com/:x:/s/ReverseODSandDatamartImplementation/IQCf6tLhItT4T6fwff904gLNAZdNozjafoXbwxAy7cYlsKY?e=Y2e765" xr:uid="{AFC13A76-660A-4160-B28C-C41C02C87343}"/>
    <hyperlink ref="M21" r:id="rId9" display="https://ocwen365.sharepoint.com/:x:/s/ReverseODSandDatamartImplementation/IQD7rSwlXSEZRr6hx-oojfKzAQmQ_ofMpxpqVJt_2EW3WeI?e=hyuraj" xr:uid="{77380087-2C33-4E5D-B87F-FB3B2602E363}"/>
    <hyperlink ref="M20" r:id="rId10" display="https://ocwen365.sharepoint.com/:x:/s/ReverseODSandDatamartImplementation/IQCzCLr6r-8DTajfLAF6lB4dAXGYqTcLgD9nE4FtDl1LNu4?e=jb27uU" xr:uid="{9C2AA16B-1210-4A41-BE47-06CD2560598B}"/>
    <hyperlink ref="M17" r:id="rId11" display="https://ocwen365.sharepoint.com/:x:/s/ReverseODSandDatamartImplementation/IQD-74iaLRSgSLkJyaiKLCXSAWTbijr8knOGNNyfI-8vOAA?e=wtl3df" xr:uid="{2CF977C4-03A0-4FD1-82CE-5D07A2D26EFC}"/>
    <hyperlink ref="M19" r:id="rId12" display="https://ocwen365.sharepoint.com/:x:/s/ReverseODSandDatamartImplementation/IQDeimZIorg5SLuZ_oQtmbODAaa6tceANRlJP5e9rxqDn3g?e=lrOBHX" xr:uid="{C68A798F-F2F1-4EB6-837A-670B3143062D}"/>
    <hyperlink ref="M6" r:id="rId13" display="https://ocwen365.sharepoint.com/:x:/s/ReverseODSandDatamartImplementation/IQDSHdFSz0JXSKw4Mt-tx-ujAfRDoMSNul0whivvFiS3qq8?e=V6caYs" xr:uid="{6D2F567F-E204-48D1-A4B3-BE89D41F07DE}"/>
    <hyperlink ref="M7" r:id="rId14" display="https://ocwen365.sharepoint.com/:x:/s/ReverseODSandDatamartImplementation/IQDSHdFSz0JXSKw4Mt-tx-ujAfRDoMSNul0whivvFiS3qq8?e=V6caYs" xr:uid="{F2C1F37A-F97D-4203-93BC-6B6703465C57}"/>
    <hyperlink ref="M18" r:id="rId15" display="https://ocwen365.sharepoint.com/:x:/s/ReverseODSandDatamartImplementation/IQDSHdFSz0JXSKw4Mt-tx-ujAfRDoMSNul0whivvFiS3qq8?e=1K75El" xr:uid="{563684CD-924A-423A-8CA3-A32D2F46E72E}"/>
    <hyperlink ref="M11" r:id="rId16" display="https://ocwen365.sharepoint.com/:x:/s/ReverseODSandDatamartImplementation/IQCf6tLhItT4T6fwff904gLNAZdNozjafoXbwxAy7cYlsKY?e=cpjpvc" xr:uid="{83BA1568-B6A5-4216-90DD-43CF13CBCDC4}"/>
    <hyperlink ref="M14" r:id="rId17" display="https://ocwen365.sharepoint.com/:x:/s/ReverseODSandDatamartImplementation/IQAwpsQKCrlxQZMPh_09U4Q1ARlLHNfBathsomZOPrQHb68?e=YfinYn" xr:uid="{9251D3F7-8725-490B-9B63-6108CA740D4A}"/>
    <hyperlink ref="M16" r:id="rId18" display="https://ocwen365.sharepoint.com/:x:/s/ReverseODSandDatamartImplementation/IQAwpsQKCrlxQZMPh_09U4Q1ARlLHNfBathsomZOPrQHb68?e=YfinYn" xr:uid="{EA4366B4-70A1-42BF-81E0-0F4973982F18}"/>
    <hyperlink ref="M15" r:id="rId19" display="https://ocwen365.sharepoint.com/:x:/s/ReverseODSandDatamartImplementation/IQAwpsQKCrlxQZMPh_09U4Q1ARlLHNfBathsomZOPrQHb68?e=YfinYn" xr:uid="{7CA9F600-062D-45C6-9CC6-2AD54E6A904F}"/>
    <hyperlink ref="M13" r:id="rId20" xr:uid="{C957FBB8-DEDF-4670-B2A3-B41C90FF1E15}"/>
    <hyperlink ref="M8" r:id="rId21" display="https://ocwen365.sharepoint.com/:x:/s/ReverseODSandDatamartImplementation/IQCf6tLhItT4T6fwff904gLNAZdNozjafoXbwxAy7cYlsKY?e=Y2VWw8" xr:uid="{C0B793E4-87C0-4EF6-980B-B71FA31EACCB}"/>
    <hyperlink ref="M9" r:id="rId22" display="https://ocwen365.sharepoint.com/:x:/s/ReverseODSandDatamartImplementation/IQCf6tLhItT4T6fwff904gLNAZdNozjafoXbwxAy7cYlsKY?e=Y2VWw8" xr:uid="{C36449C4-D22D-49A2-AD74-BD2F938CC3ED}"/>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0EF-041E-4FA0-A85B-2F2B6E6FB77E}">
  <sheetPr>
    <tabColor rgb="FF92D050"/>
  </sheetPr>
  <dimension ref="A1:F52"/>
  <sheetViews>
    <sheetView tabSelected="1" topLeftCell="C1" zoomScale="112" zoomScaleNormal="112" workbookViewId="0">
      <selection activeCell="A9" sqref="A1:XFD9"/>
    </sheetView>
  </sheetViews>
  <sheetFormatPr defaultRowHeight="14.45"/>
  <cols>
    <col min="1" max="1" width="21.85546875" bestFit="1" customWidth="1"/>
    <col min="2" max="2" width="48.7109375" bestFit="1" customWidth="1"/>
    <col min="3" max="3" width="41.85546875" customWidth="1"/>
    <col min="4" max="4" width="72.42578125" customWidth="1"/>
    <col min="5" max="5" width="46.28515625" customWidth="1"/>
    <col min="6" max="6" width="18.42578125" customWidth="1"/>
    <col min="7" max="7" width="22" customWidth="1"/>
  </cols>
  <sheetData>
    <row r="1" spans="1:6" ht="15">
      <c r="A1" s="15" t="s">
        <v>139</v>
      </c>
      <c r="B1" s="15" t="s">
        <v>140</v>
      </c>
      <c r="C1" s="15" t="s">
        <v>141</v>
      </c>
      <c r="D1" s="15" t="s">
        <v>142</v>
      </c>
      <c r="E1" s="15" t="s">
        <v>143</v>
      </c>
      <c r="F1" s="15" t="s">
        <v>144</v>
      </c>
    </row>
    <row r="2" spans="1:6" ht="15">
      <c r="A2" s="38" t="s">
        <v>128</v>
      </c>
      <c r="B2" t="s">
        <v>145</v>
      </c>
      <c r="C2" s="17" t="s">
        <v>146</v>
      </c>
      <c r="D2" t="s">
        <v>147</v>
      </c>
      <c r="E2" t="s">
        <v>148</v>
      </c>
      <c r="F2" s="37"/>
    </row>
    <row r="3" spans="1:6" ht="15">
      <c r="A3" s="38" t="s">
        <v>128</v>
      </c>
      <c r="B3" t="s">
        <v>149</v>
      </c>
      <c r="C3" s="17" t="s">
        <v>146</v>
      </c>
      <c r="D3" t="s">
        <v>147</v>
      </c>
      <c r="E3" t="s">
        <v>150</v>
      </c>
      <c r="F3" s="37"/>
    </row>
    <row r="4" spans="1:6" ht="15">
      <c r="A4" s="38" t="s">
        <v>128</v>
      </c>
      <c r="B4" t="s">
        <v>151</v>
      </c>
      <c r="C4" s="17" t="s">
        <v>146</v>
      </c>
      <c r="D4" t="s">
        <v>147</v>
      </c>
      <c r="E4" t="s">
        <v>152</v>
      </c>
      <c r="F4" s="17"/>
    </row>
    <row r="5" spans="1:6" ht="15">
      <c r="A5" s="38" t="s">
        <v>128</v>
      </c>
      <c r="B5" t="s">
        <v>153</v>
      </c>
      <c r="C5" s="17" t="s">
        <v>146</v>
      </c>
      <c r="D5" t="s">
        <v>147</v>
      </c>
      <c r="E5" t="s">
        <v>154</v>
      </c>
      <c r="F5" s="17"/>
    </row>
    <row r="6" spans="1:6" ht="15">
      <c r="A6" s="38" t="s">
        <v>128</v>
      </c>
      <c r="B6" t="s">
        <v>155</v>
      </c>
      <c r="C6" s="17" t="s">
        <v>146</v>
      </c>
      <c r="D6" t="s">
        <v>147</v>
      </c>
      <c r="E6" t="s">
        <v>156</v>
      </c>
      <c r="F6" s="17"/>
    </row>
    <row r="7" spans="1:6" ht="15">
      <c r="A7" s="38" t="s">
        <v>128</v>
      </c>
      <c r="B7" t="s">
        <v>157</v>
      </c>
      <c r="C7" s="17" t="s">
        <v>146</v>
      </c>
      <c r="D7" t="s">
        <v>147</v>
      </c>
      <c r="E7" t="s">
        <v>158</v>
      </c>
      <c r="F7" s="17"/>
    </row>
    <row r="8" spans="1:6" ht="15">
      <c r="A8" s="38" t="s">
        <v>128</v>
      </c>
      <c r="B8" t="s">
        <v>159</v>
      </c>
      <c r="C8" s="17" t="s">
        <v>160</v>
      </c>
      <c r="D8" t="s">
        <v>147</v>
      </c>
      <c r="E8" t="s">
        <v>158</v>
      </c>
      <c r="F8" s="17"/>
    </row>
    <row r="9" spans="1:6" ht="13.5" customHeight="1">
      <c r="A9" s="38" t="s">
        <v>128</v>
      </c>
      <c r="B9" t="s">
        <v>161</v>
      </c>
      <c r="C9" s="38" t="s">
        <v>162</v>
      </c>
      <c r="D9" s="18" t="s">
        <v>163</v>
      </c>
      <c r="E9" s="39" t="s">
        <v>164</v>
      </c>
      <c r="F9" s="17" t="s">
        <v>165</v>
      </c>
    </row>
    <row r="10" spans="1:6" ht="15">
      <c r="A10" s="38" t="s">
        <v>166</v>
      </c>
      <c r="B10" t="s">
        <v>167</v>
      </c>
      <c r="C10" s="17" t="s">
        <v>168</v>
      </c>
      <c r="D10" s="17" t="s">
        <v>169</v>
      </c>
      <c r="E10" s="17" t="s">
        <v>170</v>
      </c>
      <c r="F10" s="17"/>
    </row>
    <row r="11" spans="1:6" ht="15.95" customHeight="1">
      <c r="A11" s="38" t="s">
        <v>166</v>
      </c>
      <c r="B11" t="s">
        <v>171</v>
      </c>
      <c r="C11" s="17" t="s">
        <v>172</v>
      </c>
      <c r="D11" s="17" t="s">
        <v>173</v>
      </c>
      <c r="E11" s="17" t="s">
        <v>174</v>
      </c>
      <c r="F11" s="17"/>
    </row>
    <row r="12" spans="1:6" ht="15">
      <c r="A12" s="38" t="s">
        <v>166</v>
      </c>
      <c r="B12" t="s">
        <v>175</v>
      </c>
      <c r="C12" s="17" t="s">
        <v>168</v>
      </c>
      <c r="D12" s="17" t="s">
        <v>173</v>
      </c>
      <c r="E12" s="17" t="s">
        <v>176</v>
      </c>
      <c r="F12" s="17"/>
    </row>
    <row r="13" spans="1:6" ht="15">
      <c r="A13" s="38" t="s">
        <v>166</v>
      </c>
      <c r="B13" t="s">
        <v>177</v>
      </c>
      <c r="C13" s="17" t="s">
        <v>168</v>
      </c>
      <c r="D13" s="17" t="s">
        <v>173</v>
      </c>
      <c r="E13" s="17" t="s">
        <v>178</v>
      </c>
      <c r="F13" s="17"/>
    </row>
    <row r="14" spans="1:6" ht="15">
      <c r="A14" s="38" t="s">
        <v>166</v>
      </c>
      <c r="B14" t="s">
        <v>179</v>
      </c>
      <c r="C14" s="17" t="s">
        <v>168</v>
      </c>
      <c r="D14" s="17" t="s">
        <v>173</v>
      </c>
      <c r="E14" s="17" t="s">
        <v>180</v>
      </c>
      <c r="F14" s="17"/>
    </row>
    <row r="15" spans="1:6" ht="15">
      <c r="A15" s="38" t="s">
        <v>166</v>
      </c>
      <c r="B15" t="s">
        <v>181</v>
      </c>
      <c r="C15" s="17" t="s">
        <v>168</v>
      </c>
      <c r="D15" s="17" t="s">
        <v>169</v>
      </c>
      <c r="E15" s="17" t="s">
        <v>182</v>
      </c>
      <c r="F15" s="17"/>
    </row>
    <row r="16" spans="1:6" ht="15">
      <c r="A16" s="38" t="s">
        <v>166</v>
      </c>
      <c r="B16" t="s">
        <v>183</v>
      </c>
      <c r="C16" s="17" t="s">
        <v>168</v>
      </c>
      <c r="D16" s="17" t="s">
        <v>169</v>
      </c>
      <c r="E16" s="17" t="s">
        <v>184</v>
      </c>
      <c r="F16" s="17"/>
    </row>
    <row r="17" spans="1:6" ht="15">
      <c r="A17" s="38" t="s">
        <v>166</v>
      </c>
      <c r="B17" t="s">
        <v>185</v>
      </c>
      <c r="C17" s="17" t="s">
        <v>168</v>
      </c>
      <c r="D17" s="17" t="s">
        <v>186</v>
      </c>
      <c r="E17" s="17" t="s">
        <v>187</v>
      </c>
      <c r="F17" s="17"/>
    </row>
    <row r="18" spans="1:6" ht="15">
      <c r="A18" s="38" t="s">
        <v>166</v>
      </c>
      <c r="B18" t="s">
        <v>188</v>
      </c>
      <c r="C18" s="17" t="s">
        <v>146</v>
      </c>
      <c r="D18" s="17" t="s">
        <v>186</v>
      </c>
      <c r="E18" s="17" t="s">
        <v>184</v>
      </c>
      <c r="F18" s="17"/>
    </row>
    <row r="19" spans="1:6" ht="15">
      <c r="A19" s="38" t="s">
        <v>166</v>
      </c>
      <c r="B19" t="s">
        <v>189</v>
      </c>
      <c r="C19" s="17" t="s">
        <v>146</v>
      </c>
      <c r="D19" s="17" t="s">
        <v>186</v>
      </c>
      <c r="E19" s="17" t="s">
        <v>190</v>
      </c>
      <c r="F19" s="17"/>
    </row>
    <row r="20" spans="1:6" ht="15">
      <c r="A20" s="38" t="s">
        <v>166</v>
      </c>
      <c r="B20" t="s">
        <v>191</v>
      </c>
      <c r="C20" s="17" t="s">
        <v>192</v>
      </c>
      <c r="D20" s="17" t="s">
        <v>186</v>
      </c>
      <c r="E20" s="17" t="s">
        <v>193</v>
      </c>
      <c r="F20" s="17"/>
    </row>
    <row r="21" spans="1:6" ht="15">
      <c r="A21" s="38" t="s">
        <v>166</v>
      </c>
      <c r="B21" t="s">
        <v>194</v>
      </c>
      <c r="C21" s="17" t="s">
        <v>195</v>
      </c>
      <c r="D21" s="17" t="s">
        <v>186</v>
      </c>
      <c r="E21" s="17" t="s">
        <v>196</v>
      </c>
      <c r="F21" s="17"/>
    </row>
    <row r="22" spans="1:6" ht="15">
      <c r="A22" s="38" t="s">
        <v>166</v>
      </c>
      <c r="B22" t="s">
        <v>197</v>
      </c>
      <c r="C22" s="17" t="s">
        <v>168</v>
      </c>
      <c r="D22" s="17" t="s">
        <v>186</v>
      </c>
      <c r="E22" s="17" t="s">
        <v>198</v>
      </c>
      <c r="F22" s="17"/>
    </row>
    <row r="23" spans="1:6" ht="15">
      <c r="A23" s="38" t="s">
        <v>166</v>
      </c>
      <c r="B23" t="s">
        <v>199</v>
      </c>
      <c r="C23" s="17" t="s">
        <v>146</v>
      </c>
      <c r="D23" s="17" t="s">
        <v>186</v>
      </c>
      <c r="E23" s="17" t="s">
        <v>200</v>
      </c>
      <c r="F23" s="17"/>
    </row>
    <row r="24" spans="1:6" ht="15">
      <c r="A24" s="38" t="s">
        <v>166</v>
      </c>
      <c r="B24" t="s">
        <v>201</v>
      </c>
      <c r="C24" s="17" t="s">
        <v>168</v>
      </c>
      <c r="D24" s="17" t="s">
        <v>173</v>
      </c>
      <c r="E24" s="17" t="s">
        <v>151</v>
      </c>
      <c r="F24" s="17"/>
    </row>
    <row r="25" spans="1:6" ht="15">
      <c r="A25" s="38" t="s">
        <v>166</v>
      </c>
      <c r="B25" t="s">
        <v>202</v>
      </c>
      <c r="C25" s="17" t="s">
        <v>168</v>
      </c>
      <c r="D25" s="17" t="s">
        <v>173</v>
      </c>
      <c r="E25" s="17" t="s">
        <v>153</v>
      </c>
      <c r="F25" s="17"/>
    </row>
    <row r="26" spans="1:6" ht="15">
      <c r="A26" s="38" t="s">
        <v>166</v>
      </c>
      <c r="B26" t="s">
        <v>203</v>
      </c>
      <c r="C26" s="17" t="s">
        <v>146</v>
      </c>
      <c r="D26" s="17" t="s">
        <v>173</v>
      </c>
      <c r="E26" s="17" t="s">
        <v>204</v>
      </c>
      <c r="F26" s="17"/>
    </row>
    <row r="27" spans="1:6" ht="15">
      <c r="A27" s="38" t="s">
        <v>166</v>
      </c>
      <c r="B27" t="s">
        <v>205</v>
      </c>
      <c r="C27" t="s">
        <v>206</v>
      </c>
      <c r="D27" s="17" t="s">
        <v>186</v>
      </c>
      <c r="E27" s="17" t="s">
        <v>207</v>
      </c>
      <c r="F27" s="17"/>
    </row>
    <row r="28" spans="1:6" ht="15">
      <c r="A28" s="38" t="s">
        <v>166</v>
      </c>
      <c r="B28" t="s">
        <v>208</v>
      </c>
      <c r="C28" s="17" t="s">
        <v>146</v>
      </c>
      <c r="D28" s="17" t="s">
        <v>186</v>
      </c>
      <c r="E28" s="17" t="s">
        <v>209</v>
      </c>
      <c r="F28" s="17"/>
    </row>
    <row r="29" spans="1:6" ht="14.45" customHeight="1">
      <c r="A29" s="38" t="s">
        <v>166</v>
      </c>
      <c r="B29" t="s">
        <v>210</v>
      </c>
      <c r="C29" s="17" t="s">
        <v>211</v>
      </c>
      <c r="D29" s="17" t="s">
        <v>186</v>
      </c>
      <c r="E29" s="17" t="s">
        <v>212</v>
      </c>
      <c r="F29" s="17"/>
    </row>
    <row r="30" spans="1:6" ht="15.6" customHeight="1">
      <c r="A30" s="38" t="s">
        <v>166</v>
      </c>
      <c r="B30" t="s">
        <v>213</v>
      </c>
      <c r="C30" s="38" t="s">
        <v>214</v>
      </c>
      <c r="D30" t="s">
        <v>215</v>
      </c>
      <c r="E30" t="s">
        <v>216</v>
      </c>
      <c r="F30" s="17" t="s">
        <v>217</v>
      </c>
    </row>
    <row r="31" spans="1:6" ht="14.1" customHeight="1">
      <c r="A31" s="38" t="s">
        <v>166</v>
      </c>
      <c r="B31" t="s">
        <v>218</v>
      </c>
      <c r="C31" s="38" t="s">
        <v>219</v>
      </c>
      <c r="D31" t="s">
        <v>220</v>
      </c>
      <c r="E31" t="s">
        <v>221</v>
      </c>
      <c r="F31" s="17" t="s">
        <v>222</v>
      </c>
    </row>
    <row r="32" spans="1:6" ht="14.1" customHeight="1">
      <c r="A32" s="38" t="s">
        <v>166</v>
      </c>
      <c r="B32" t="s">
        <v>223</v>
      </c>
      <c r="C32" s="38" t="s">
        <v>224</v>
      </c>
      <c r="D32" t="s">
        <v>220</v>
      </c>
      <c r="E32" t="s">
        <v>221</v>
      </c>
      <c r="F32" s="17" t="s">
        <v>225</v>
      </c>
    </row>
    <row r="33" spans="1:6" ht="12" customHeight="1">
      <c r="A33" s="38" t="s">
        <v>166</v>
      </c>
      <c r="B33" t="s">
        <v>226</v>
      </c>
      <c r="C33" s="38" t="s">
        <v>227</v>
      </c>
      <c r="D33" t="s">
        <v>228</v>
      </c>
      <c r="E33" t="s">
        <v>229</v>
      </c>
      <c r="F33" s="17" t="s">
        <v>230</v>
      </c>
    </row>
    <row r="34" spans="1:6" ht="17.45" customHeight="1">
      <c r="A34" s="38" t="s">
        <v>166</v>
      </c>
      <c r="B34" t="s">
        <v>231</v>
      </c>
      <c r="C34" s="38" t="s">
        <v>232</v>
      </c>
      <c r="D34" t="s">
        <v>220</v>
      </c>
      <c r="E34" t="s">
        <v>233</v>
      </c>
      <c r="F34" s="17" t="s">
        <v>234</v>
      </c>
    </row>
    <row r="35" spans="1:6" ht="15">
      <c r="A35" s="38" t="s">
        <v>235</v>
      </c>
      <c r="B35" t="s">
        <v>236</v>
      </c>
      <c r="C35" s="17" t="s">
        <v>168</v>
      </c>
      <c r="D35" t="s">
        <v>237</v>
      </c>
      <c r="E35" t="s">
        <v>238</v>
      </c>
      <c r="F35" s="17"/>
    </row>
    <row r="36" spans="1:6" ht="15">
      <c r="A36" s="38" t="s">
        <v>235</v>
      </c>
      <c r="B36" t="s">
        <v>239</v>
      </c>
      <c r="C36" s="17" t="s">
        <v>168</v>
      </c>
      <c r="D36" t="s">
        <v>237</v>
      </c>
      <c r="E36" t="s">
        <v>240</v>
      </c>
      <c r="F36" s="17"/>
    </row>
    <row r="37" spans="1:6" ht="15">
      <c r="A37" s="38" t="s">
        <v>235</v>
      </c>
      <c r="B37" t="s">
        <v>241</v>
      </c>
      <c r="C37" s="17" t="s">
        <v>168</v>
      </c>
      <c r="D37" t="s">
        <v>237</v>
      </c>
      <c r="E37" t="s">
        <v>242</v>
      </c>
      <c r="F37" s="17"/>
    </row>
    <row r="38" spans="1:6" ht="15">
      <c r="A38" s="38" t="s">
        <v>235</v>
      </c>
      <c r="B38" t="s">
        <v>243</v>
      </c>
      <c r="C38" s="17" t="s">
        <v>168</v>
      </c>
      <c r="D38" t="s">
        <v>237</v>
      </c>
      <c r="E38" t="s">
        <v>244</v>
      </c>
      <c r="F38" s="17"/>
    </row>
    <row r="39" spans="1:6" ht="15">
      <c r="A39" s="38" t="s">
        <v>235</v>
      </c>
      <c r="B39" t="s">
        <v>245</v>
      </c>
      <c r="C39" s="17" t="s">
        <v>168</v>
      </c>
      <c r="D39" t="s">
        <v>237</v>
      </c>
      <c r="E39" t="s">
        <v>246</v>
      </c>
      <c r="F39" s="17"/>
    </row>
    <row r="40" spans="1:6" ht="15">
      <c r="A40" s="38" t="s">
        <v>235</v>
      </c>
      <c r="B40" t="s">
        <v>247</v>
      </c>
      <c r="C40" s="17" t="s">
        <v>168</v>
      </c>
      <c r="D40" t="s">
        <v>237</v>
      </c>
      <c r="E40" t="s">
        <v>248</v>
      </c>
      <c r="F40" s="17"/>
    </row>
    <row r="41" spans="1:6" ht="15">
      <c r="A41" s="38" t="s">
        <v>235</v>
      </c>
      <c r="B41" t="s">
        <v>249</v>
      </c>
      <c r="C41" s="17" t="s">
        <v>168</v>
      </c>
      <c r="D41" t="s">
        <v>237</v>
      </c>
      <c r="E41" t="s">
        <v>250</v>
      </c>
      <c r="F41" s="17"/>
    </row>
    <row r="42" spans="1:6" ht="15">
      <c r="A42" s="38" t="s">
        <v>235</v>
      </c>
      <c r="B42" t="s">
        <v>251</v>
      </c>
      <c r="C42" s="17" t="s">
        <v>168</v>
      </c>
      <c r="D42" t="s">
        <v>237</v>
      </c>
      <c r="E42" t="s">
        <v>252</v>
      </c>
      <c r="F42" s="17"/>
    </row>
    <row r="43" spans="1:6" ht="15">
      <c r="A43" s="38" t="s">
        <v>253</v>
      </c>
      <c r="B43" t="s">
        <v>94</v>
      </c>
      <c r="C43" s="17" t="s">
        <v>94</v>
      </c>
      <c r="D43" t="s">
        <v>220</v>
      </c>
      <c r="E43" t="s">
        <v>254</v>
      </c>
      <c r="F43" s="17"/>
    </row>
    <row r="44" spans="1:6" ht="15"/>
    <row r="45" spans="1:6" ht="15"/>
    <row r="46" spans="1:6" ht="15"/>
    <row r="47" spans="1:6" ht="15"/>
    <row r="48" spans="1:6" ht="15"/>
    <row r="49" ht="15"/>
    <row r="50" ht="15"/>
    <row r="51" ht="15"/>
    <row r="52" ht="15"/>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Props1.xml><?xml version="1.0" encoding="utf-8"?>
<ds:datastoreItem xmlns:ds="http://schemas.openxmlformats.org/officeDocument/2006/customXml" ds:itemID="{B5A3D77B-DE0D-4897-9093-6400B6D1D81D}"/>
</file>

<file path=customXml/itemProps2.xml><?xml version="1.0" encoding="utf-8"?>
<ds:datastoreItem xmlns:ds="http://schemas.openxmlformats.org/officeDocument/2006/customXml" ds:itemID="{00C53FD7-D1C0-4F8A-8E4E-42A40187628C}"/>
</file>

<file path=customXml/itemProps3.xml><?xml version="1.0" encoding="utf-8"?>
<ds:datastoreItem xmlns:ds="http://schemas.openxmlformats.org/officeDocument/2006/customXml" ds:itemID="{469EFF98-6343-4DD7-BD94-D25EC14E0F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Saikumar Ellendula</dc:creator>
  <cp:keywords/>
  <dc:description/>
  <cp:lastModifiedBy/>
  <cp:revision/>
  <dcterms:created xsi:type="dcterms:W3CDTF">2026-05-06T07:52:15Z</dcterms:created>
  <dcterms:modified xsi:type="dcterms:W3CDTF">2026-06-16T12:46:23Z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