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L Mapping Specification" sheetId="1" r:id="rId1"/>
    <sheet name="Coverage Verification" sheetId="2" r:id="rId2"/>
  </sheets>
  <definedNames>
    <definedName name="_xlnm._FilterDatabase" localSheetId="0" hidden="1">'ETL Mapping Specification'!$A$1:$F$99</definedName>
  </definedNames>
  <calcPr calcId="124519" fullCalcOnLoad="1"/>
</workbook>
</file>

<file path=xl/sharedStrings.xml><?xml version="1.0" encoding="utf-8"?>
<sst xmlns="http://schemas.openxmlformats.org/spreadsheetml/2006/main" count="644" uniqueCount="140">
  <si>
    <t>Target Object</t>
  </si>
  <si>
    <t>Target Column</t>
  </si>
  <si>
    <t>Transformation Logic at Column Level</t>
  </si>
  <si>
    <t>Source Object</t>
  </si>
  <si>
    <t>Source Column</t>
  </si>
  <si>
    <t>Notes</t>
  </si>
  <si>
    <t>Template</t>
  </si>
  <si>
    <t>Inactive Servicer Cure</t>
  </si>
  <si>
    <t>Active Validation Alert</t>
  </si>
  <si>
    <t>Inactive Alerts</t>
  </si>
  <si>
    <t>Audit Tracking</t>
  </si>
  <si>
    <t>Translation</t>
  </si>
  <si>
    <t>LOAN_SKEY</t>
  </si>
  <si>
    <t>Inactive Servicer Cure Alert</t>
  </si>
  <si>
    <t>Audit Tracking Issue</t>
  </si>
  <si>
    <t>Audit Tracking Date</t>
  </si>
  <si>
    <t>Inactive Alert</t>
  </si>
  <si>
    <t>Inactive Alert Date</t>
  </si>
  <si>
    <t>Most Recent Date</t>
  </si>
  <si>
    <t>Qualifed Date</t>
  </si>
  <si>
    <t>2026-05-17 00:00:00+00:00</t>
  </si>
  <si>
    <t>Most Recent Issue</t>
  </si>
  <si>
    <t>Validation Alert Status</t>
  </si>
  <si>
    <t>Qualification Status</t>
  </si>
  <si>
    <t>alert_skey</t>
  </si>
  <si>
    <t>loan_skey</t>
  </si>
  <si>
    <t>alert_type_skey</t>
  </si>
  <si>
    <t>alert_type_description</t>
  </si>
  <si>
    <t>alert_category_skey</t>
  </si>
  <si>
    <t>alert_category_description</t>
  </si>
  <si>
    <t>alert_severity_skey</t>
  </si>
  <si>
    <t>alert_severity_description</t>
  </si>
  <si>
    <t>reference_skey</t>
  </si>
  <si>
    <t>alert_date</t>
  </si>
  <si>
    <t>alert_expiration_date</t>
  </si>
  <si>
    <t>alert_note</t>
  </si>
  <si>
    <t>status_skey</t>
  </si>
  <si>
    <t>alert_status_description</t>
  </si>
  <si>
    <t>alert_category_status_skey</t>
  </si>
  <si>
    <t>alert_category_status_description</t>
  </si>
  <si>
    <t>alert_severity_status_skey</t>
  </si>
  <si>
    <t>alert_severity_status_description</t>
  </si>
  <si>
    <t>created_date</t>
  </si>
  <si>
    <t>created_by</t>
  </si>
  <si>
    <t>modified_date</t>
  </si>
  <si>
    <t>modified_by</t>
  </si>
  <si>
    <t>column_data_change_skey</t>
  </si>
  <si>
    <t>audit_type_skey</t>
  </si>
  <si>
    <t>audit_type_description</t>
  </si>
  <si>
    <t>column_name</t>
  </si>
  <si>
    <t>audit_description</t>
  </si>
  <si>
    <t>original_value</t>
  </si>
  <si>
    <t>new_value</t>
  </si>
  <si>
    <t>original_key</t>
  </si>
  <si>
    <t>new_key</t>
  </si>
  <si>
    <t>table_skey</t>
  </si>
  <si>
    <t>Exclude Include</t>
  </si>
  <si>
    <t>Skey</t>
  </si>
  <si>
    <t>Issue</t>
  </si>
  <si>
    <t>Date</t>
  </si>
  <si>
    <t>Original Value</t>
  </si>
  <si>
    <t>Exclude/Include</t>
  </si>
  <si>
    <t>Alert Type</t>
  </si>
  <si>
    <t>direct</t>
  </si>
  <si>
    <t>Worksheets("Template").Range("b2:b" &amp; Range("a" &amp; Rows.Count).End(xlUp).Row).Formula = "=IFNA(VLOOKUP(A2,'Inactive Servicer Cure'!B:U,20,0),""-"")"</t>
  </si>
  <si>
    <t>Worksheets("Template").Range("c2:c" &amp; Range("a" &amp; Rows.Count).End(xlUp).Row).Formula = "=IFNA(VLOOKUP(A2,'Audit Tracking'!N:P,2,0),""-"")"</t>
  </si>
  <si>
    <t>Worksheets("Template").Range("d2:d" &amp; Range("a" &amp; Rows.Count).End(xlUp).Row).Formula = "=IFNA(VLOOKUP(A2,'Audit Tracking'!N:P,3,0),""-"")"</t>
  </si>
  <si>
    <t>Worksheets("Template").Range("e2:e" &amp; Range("a" &amp; Rows.Count).End(xlUp).Row).Formula = "=IFNA(VLOOKUP(A2,'Inactive Alerts'!B:V,3,0),""-"")"</t>
  </si>
  <si>
    <t>Worksheets("Template").Range("f2:f" &amp; Range("a" &amp; Rows.Count).End(xlUp).Row).Formula = "=IFNA(VLOOKUP(A2,'Inactive Alerts'!B:V,20,0),""-"")"</t>
  </si>
  <si>
    <t>Worksheets("Template").Range("g2:g" &amp; Range("a" &amp; Rows.Count).End(xlUp).Row).Formula = "=IF(AND(F2=""-"",D2=""-""),""-"",MAX(B2,F2,D2))"</t>
  </si>
  <si>
    <t>Worksheets("Template").Range("h2:h" &amp; Range("a" &amp; Rows.Count).End(xlUp).Row).Formula = "=IF(G2=""-"",G2,G2+365)"</t>
  </si>
  <si>
    <t>Worksheets("Template").Range("i2:i" &amp; Range("a" &amp; Rows.Count).End(xlUp).Row).Formula = "=IF(H2=""-"",H2,IF($I$1&lt;H2,""&lt; 1 Year"",""&gt; 1 Year""))"</t>
  </si>
  <si>
    <t>Worksheets("Template").Range("j2:j" &amp; Range("a" &amp; Rows.Count).End(xlUp).Row).Formula = "=IF(MAX(F2,D2)=F2,E2,C2)"</t>
  </si>
  <si>
    <t>Worksheets("Template").Range("k2:k" &amp; Range("a" &amp; Rows.Count).End(xlUp).Row).Formula = "=IFNA(VLOOKUP(A2,'Active Validation Alert'!B:D,3,0),""-"")"</t>
  </si>
  <si>
    <t>Worksheets("Template").Range("l2:l" &amp; Range("a" &amp; Rows.Count).End(xlUp).Row).Formula = "=IF(AND(B2&lt;&gt;""-"",I2&lt;&gt;""-"",I2=""&lt; 1 Year"",K2=""-""),""Qualified"",""Not Qualified"")"</t>
  </si>
  <si>
    <t>Direct</t>
  </si>
  <si>
    <t>IFNA(VLOOKUP(Audit Tracking.original_value,Translation!A:B,2,0),"-")</t>
  </si>
  <si>
    <t>IF(Audit Tracking.Exclude Include="Include",Audit Tracking.loan_skey,"")</t>
  </si>
  <si>
    <t>IF(Audit Tracking.Skey="","",Audit Tracking.original_value)</t>
  </si>
  <si>
    <t>IF(Audit Tracking.Skey="","",Audit Tracking.created_date)</t>
  </si>
  <si>
    <t>LLSR</t>
  </si>
  <si>
    <t>REVERSEQUEST].RMS.v_Alert</t>
  </si>
  <si>
    <t>REVERSEQUEST].RMS.v_LogColumnDataChange</t>
  </si>
  <si>
    <t>Translation, Audit Tracking</t>
  </si>
  <si>
    <t>Exclude Include, loan_skey</t>
  </si>
  <si>
    <t>Skey, original_value</t>
  </si>
  <si>
    <t>Skey, created_date</t>
  </si>
  <si>
    <t>Pattern learned during development from RE_Sample_Service Cure Validation Report.xlsx.</t>
  </si>
  <si>
    <t>Pattern learned during development from RE_Sample_Service Cure Validation Report.xlsx. Take the LOAN_SKEY and search for it in the Inactive Servicer Cure sheet using loan_skey.
If a match is found, return the corresponding modified_date.
If no match is found, display “-”.</t>
  </si>
  <si>
    <t>Pattern learned during development from RE_Sample_Service Cure Validation Report.xlsx. Take the LOAN_SKEY and search for it in the Audit Tracking sheet using Skey (column N).
If a match is found, return the corresponding Issue (column O).
If no match is found, display “-”.</t>
  </si>
  <si>
    <t>Pattern learned during development from RE_Sample_Service Cure Validation Report.xlsx. Take the LOAN_SKEY and search for it in the Audit Tracking sheet using Skey (column N).
If a match is found, return the corresponding Date (column P).
If no match is found, display “-”.</t>
  </si>
  <si>
    <t>Pattern learned during development from RE_Sample_Service Cure Validation Report.xlsx. Take the LOAN_SKEY and search for it in the Inactive Alerts sheet using loan_skey (column B).
If a match is found, return the corresponding alert_type_description (column D).
If no match is found, display “-”.</t>
  </si>
  <si>
    <t>Pattern learned during development from RE_Sample_Service Cure Validation Report.xlsx. Take the LOAN_SKEY and search for it in the Inactive Alerts sheet using loan_skey (column B).
If a match is found, return the corresponding modified_date (column U).
If no match is found, display “-”.
Provide your feedback on BizChat</t>
  </si>
  <si>
    <t>Pattern learned during development from RE_Sample_Service Cure Validation Report.xlsx. If both Inactive Alert Date and Audit Tracking Date are “-”, return “-”; otherwise return the most recent date among Inactive Servicer Cure Alert, Inactive Alert Date, and Audit Tracking Date.</t>
  </si>
  <si>
    <t>Pattern learned during development from RE_Sample_Service Cure Validation Report.xlsx. If Most Recent Date is “-”, return “-”; otherwise add 365 days to the Most Recent Date and return the result (Qualified Date).</t>
  </si>
  <si>
    <t>Pattern learned during development from RE_Sample_Service Cure Validation Report.xlsx. If Qualified Date is “-”, return “-”; otherwise compare it with the reference date (5/17/2026). If it is later, return “&lt; 1 Year”; otherwise return “&gt; 1 Year”.</t>
  </si>
  <si>
    <t>Pattern learned during development from RE_Sample_Service Cure Validation Report.xlsx. Compare Inactive Alert Date and Audit Tracking Date. If the most recent date is Inactive Alert Date, return Inactive Alert; otherwise return Audit Tracking Issue.</t>
  </si>
  <si>
    <t>Pattern learned during development from RE_Sample_Service Cure Validation Report.xlsx. Take the LOAN_SKEY and search for it in the Active Validation Alert sheet using loan_skey (column B). If a match is found, return the corresponding alert_type_description (column D); if no match is found, display “-”.</t>
  </si>
  <si>
    <t>Pattern learned during development from RE_Sample_Service Cure Validation Report.xlsx. If Inactive Servicer Cure Alert is not “-”, and Age Bucket is not “-” and equals “&lt; 1 Year”, and Validation Alert Status is “-”, then return “Qualified”; otherwise return “Not Qualified”.</t>
  </si>
  <si>
    <t>Expanded from SELECT * in SQL query Servicer Cure; header metadata supplies the column list.</t>
  </si>
  <si>
    <t>Expanded from SELECT * in SQL query Validation Alert; header metadata supplies the column list.</t>
  </si>
  <si>
    <t>Expanded from SELECT * in SQL query Inactive Alerts; header metadata supplies the column list.</t>
  </si>
  <si>
    <t>Expanded from SELECT * in SQL query Audit Tracking; header metadata supplies the column list.</t>
  </si>
  <si>
    <t>Formula-derived mapping from Formulas_Sample; repeated row formulas were deduplicated. Reference sample guidance: The value is mapped using the Translation table (Column A = Original Value, Column B = Include/Exclude). If no match is found, the output displays “-”.</t>
  </si>
  <si>
    <t>Formula-derived mapping from Formulas_Sample; repeated row formulas were deduplicated.</t>
  </si>
  <si>
    <t>ETL Mapping Coverage Verification</t>
  </si>
  <si>
    <t>Coverage Summary</t>
  </si>
  <si>
    <t>Value</t>
  </si>
  <si>
    <t>Overall Status</t>
  </si>
  <si>
    <t>PASS</t>
  </si>
  <si>
    <t>Metadata Target Objects Considered</t>
  </si>
  <si>
    <t>Metadata Columns Considered</t>
  </si>
  <si>
    <t>Generated Target Objects</t>
  </si>
  <si>
    <t>Generated Target Columns</t>
  </si>
  <si>
    <t>Matched Columns</t>
  </si>
  <si>
    <t>Missing Columns</t>
  </si>
  <si>
    <t>Extra Generated Columns</t>
  </si>
  <si>
    <t>Skipped Derived Objects</t>
  </si>
  <si>
    <t>Coverage Percentage</t>
  </si>
  <si>
    <t>Metadata Header Pivot</t>
  </si>
  <si>
    <t>Metadata Sheet Name</t>
  </si>
  <si>
    <t>Column Count</t>
  </si>
  <si>
    <t>Column Names</t>
  </si>
  <si>
    <t>LOAN_SKEY | Inactive Servicer Cure Alert | Audit Tracking Issue | Audit Tracking Date | Inactive Alert | Inactive Alert Date | Most Recent Date | Qualifed Date | 2026-05-17 00:00:00+00:00 | Most Recent Issue | Validation Alert Status | Qualification Status</t>
  </si>
  <si>
    <t>alert_skey | loan_skey | alert_type_skey | alert_type_description | alert_category_skey | alert_category_description | alert_severity_skey | alert_severity_description | reference_skey | alert_date | alert_expiration_date | alert_note | status_skey | alert_status_description | alert_category_status_skey | alert_category_status_description | alert_severity_status_skey | alert_severity_status_description | created_date | created_by | modified_date | modified_by</t>
  </si>
  <si>
    <t>column_data_change_skey | audit_type_skey | audit_type_description | column_name | audit_description | loan_skey | original_value | new_value | original_key | new_key | table_skey | created_date | Exclude Include | Skey | Issue | Date | created_by</t>
  </si>
  <si>
    <t>Original Value | Exclude/Include | Alert Type</t>
  </si>
  <si>
    <t>Generated ETL Mapping Pivot</t>
  </si>
  <si>
    <t>Generated Target Object</t>
  </si>
  <si>
    <t>Coverage Exceptions and Explanations</t>
  </si>
  <si>
    <t>Metadata Column Name</t>
  </si>
  <si>
    <t>Generated Target Column</t>
  </si>
  <si>
    <t>Exception Type</t>
  </si>
  <si>
    <t>Reason / Explanation</t>
  </si>
  <si>
    <t>Recommended Action</t>
  </si>
  <si>
    <t>Report Results</t>
  </si>
  <si>
    <t>2 columns</t>
  </si>
  <si>
    <t>Skipped Derived Object</t>
  </si>
  <si>
    <t>Object was excluded because its name indicates a pivot, summary, dashboard, chart, report result, or aggregate output.</t>
  </si>
  <si>
    <t>No action unless the object should be treated as a physical ETL target.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</si>
</sst>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tabSelected="1" workbookViewId="0">
      <pane ySplit="1" topLeftCell="A2" activePane="bottomLeft" state="frozen"/>
      <selection pane="bottomLeft"/>
    </sheetView>
  </sheetViews>
  <sheetFormatPr defaultRowHeight="48" customHeight="1"/>
  <cols>
    <col min="1" max="1" width="24.7109375" style="1" customWidth="1"/>
    <col min="2" max="2" width="28.7109375" style="1" customWidth="1"/>
    <col min="3" max="3" width="58.7109375" style="1" customWidth="1"/>
    <col min="4" max="5" width="38.7109375" style="1" customWidth="1"/>
    <col min="6" max="6" width="55.7109375" style="1" customWidth="1"/>
  </cols>
  <sheetData>
    <row r="1" spans="1:6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8" customHeight="1">
      <c r="A2" s="1" t="s">
        <v>6</v>
      </c>
      <c r="B2" s="1" t="s">
        <v>12</v>
      </c>
      <c r="C2" s="1" t="s">
        <v>63</v>
      </c>
      <c r="D2" s="1" t="s">
        <v>80</v>
      </c>
      <c r="E2" s="1" t="s">
        <v>12</v>
      </c>
      <c r="F2" s="1" t="s">
        <v>87</v>
      </c>
    </row>
    <row r="3" spans="1:6" ht="48" customHeight="1">
      <c r="A3" s="1" t="s">
        <v>6</v>
      </c>
      <c r="B3" s="1" t="s">
        <v>13</v>
      </c>
      <c r="C3" s="1" t="s">
        <v>64</v>
      </c>
      <c r="F3" s="1" t="s">
        <v>88</v>
      </c>
    </row>
    <row r="4" spans="1:6" ht="48" customHeight="1">
      <c r="A4" s="1" t="s">
        <v>6</v>
      </c>
      <c r="B4" s="1" t="s">
        <v>14</v>
      </c>
      <c r="C4" s="1" t="s">
        <v>65</v>
      </c>
      <c r="F4" s="1" t="s">
        <v>89</v>
      </c>
    </row>
    <row r="5" spans="1:6" ht="48" customHeight="1">
      <c r="A5" s="1" t="s">
        <v>6</v>
      </c>
      <c r="B5" s="1" t="s">
        <v>15</v>
      </c>
      <c r="C5" s="1" t="s">
        <v>66</v>
      </c>
      <c r="F5" s="1" t="s">
        <v>90</v>
      </c>
    </row>
    <row r="6" spans="1:6" ht="48" customHeight="1">
      <c r="A6" s="1" t="s">
        <v>6</v>
      </c>
      <c r="B6" s="1" t="s">
        <v>16</v>
      </c>
      <c r="C6" s="1" t="s">
        <v>67</v>
      </c>
      <c r="F6" s="1" t="s">
        <v>91</v>
      </c>
    </row>
    <row r="7" spans="1:6" ht="48" customHeight="1">
      <c r="A7" s="1" t="s">
        <v>6</v>
      </c>
      <c r="B7" s="1" t="s">
        <v>17</v>
      </c>
      <c r="C7" s="1" t="s">
        <v>68</v>
      </c>
      <c r="F7" s="1" t="s">
        <v>92</v>
      </c>
    </row>
    <row r="8" spans="1:6" ht="48" customHeight="1">
      <c r="A8" s="1" t="s">
        <v>6</v>
      </c>
      <c r="B8" s="1" t="s">
        <v>18</v>
      </c>
      <c r="C8" s="1" t="s">
        <v>69</v>
      </c>
      <c r="F8" s="1" t="s">
        <v>93</v>
      </c>
    </row>
    <row r="9" spans="1:6" ht="48" customHeight="1">
      <c r="A9" s="1" t="s">
        <v>6</v>
      </c>
      <c r="B9" s="1" t="s">
        <v>19</v>
      </c>
      <c r="C9" s="1" t="s">
        <v>70</v>
      </c>
      <c r="F9" s="1" t="s">
        <v>94</v>
      </c>
    </row>
    <row r="10" spans="1:6" ht="48" customHeight="1">
      <c r="A10" s="1" t="s">
        <v>6</v>
      </c>
      <c r="B10" s="1" t="s">
        <v>20</v>
      </c>
      <c r="C10" s="1" t="s">
        <v>71</v>
      </c>
      <c r="F10" s="1" t="s">
        <v>95</v>
      </c>
    </row>
    <row r="11" spans="1:6" ht="48" customHeight="1">
      <c r="A11" s="1" t="s">
        <v>6</v>
      </c>
      <c r="B11" s="1" t="s">
        <v>21</v>
      </c>
      <c r="C11" s="1" t="s">
        <v>72</v>
      </c>
      <c r="F11" s="1" t="s">
        <v>96</v>
      </c>
    </row>
    <row r="12" spans="1:6" ht="48" customHeight="1">
      <c r="A12" s="1" t="s">
        <v>6</v>
      </c>
      <c r="B12" s="1" t="s">
        <v>22</v>
      </c>
      <c r="C12" s="1" t="s">
        <v>73</v>
      </c>
      <c r="F12" s="1" t="s">
        <v>97</v>
      </c>
    </row>
    <row r="13" spans="1:6" ht="48" customHeight="1">
      <c r="A13" s="1" t="s">
        <v>6</v>
      </c>
      <c r="B13" s="1" t="s">
        <v>23</v>
      </c>
      <c r="C13" s="1" t="s">
        <v>74</v>
      </c>
      <c r="F13" s="1" t="s">
        <v>98</v>
      </c>
    </row>
    <row r="14" spans="1:6" ht="48" customHeight="1">
      <c r="A14" s="1" t="s">
        <v>7</v>
      </c>
      <c r="B14" s="1" t="s">
        <v>24</v>
      </c>
      <c r="C14" s="1" t="s">
        <v>75</v>
      </c>
      <c r="D14" s="1" t="s">
        <v>81</v>
      </c>
      <c r="E14" s="1" t="s">
        <v>24</v>
      </c>
      <c r="F14" s="1" t="s">
        <v>99</v>
      </c>
    </row>
    <row r="15" spans="1:6" ht="48" customHeight="1">
      <c r="A15" s="1" t="s">
        <v>7</v>
      </c>
      <c r="B15" s="1" t="s">
        <v>25</v>
      </c>
      <c r="C15" s="1" t="s">
        <v>75</v>
      </c>
      <c r="D15" s="1" t="s">
        <v>81</v>
      </c>
      <c r="E15" s="1" t="s">
        <v>25</v>
      </c>
      <c r="F15" s="1" t="s">
        <v>99</v>
      </c>
    </row>
    <row r="16" spans="1:6" ht="48" customHeight="1">
      <c r="A16" s="1" t="s">
        <v>7</v>
      </c>
      <c r="B16" s="1" t="s">
        <v>26</v>
      </c>
      <c r="C16" s="1" t="s">
        <v>75</v>
      </c>
      <c r="D16" s="1" t="s">
        <v>81</v>
      </c>
      <c r="E16" s="1" t="s">
        <v>26</v>
      </c>
      <c r="F16" s="1" t="s">
        <v>99</v>
      </c>
    </row>
    <row r="17" spans="1:6" ht="48" customHeight="1">
      <c r="A17" s="1" t="s">
        <v>7</v>
      </c>
      <c r="B17" s="1" t="s">
        <v>27</v>
      </c>
      <c r="C17" s="1" t="s">
        <v>75</v>
      </c>
      <c r="D17" s="1" t="s">
        <v>81</v>
      </c>
      <c r="E17" s="1" t="s">
        <v>27</v>
      </c>
      <c r="F17" s="1" t="s">
        <v>99</v>
      </c>
    </row>
    <row r="18" spans="1:6" ht="48" customHeight="1">
      <c r="A18" s="1" t="s">
        <v>7</v>
      </c>
      <c r="B18" s="1" t="s">
        <v>28</v>
      </c>
      <c r="C18" s="1" t="s">
        <v>75</v>
      </c>
      <c r="D18" s="1" t="s">
        <v>81</v>
      </c>
      <c r="E18" s="1" t="s">
        <v>28</v>
      </c>
      <c r="F18" s="1" t="s">
        <v>99</v>
      </c>
    </row>
    <row r="19" spans="1:6" ht="48" customHeight="1">
      <c r="A19" s="1" t="s">
        <v>7</v>
      </c>
      <c r="B19" s="1" t="s">
        <v>29</v>
      </c>
      <c r="C19" s="1" t="s">
        <v>75</v>
      </c>
      <c r="D19" s="1" t="s">
        <v>81</v>
      </c>
      <c r="E19" s="1" t="s">
        <v>29</v>
      </c>
      <c r="F19" s="1" t="s">
        <v>99</v>
      </c>
    </row>
    <row r="20" spans="1:6" ht="48" customHeight="1">
      <c r="A20" s="1" t="s">
        <v>7</v>
      </c>
      <c r="B20" s="1" t="s">
        <v>30</v>
      </c>
      <c r="C20" s="1" t="s">
        <v>75</v>
      </c>
      <c r="D20" s="1" t="s">
        <v>81</v>
      </c>
      <c r="E20" s="1" t="s">
        <v>30</v>
      </c>
      <c r="F20" s="1" t="s">
        <v>99</v>
      </c>
    </row>
    <row r="21" spans="1:6" ht="48" customHeight="1">
      <c r="A21" s="1" t="s">
        <v>7</v>
      </c>
      <c r="B21" s="1" t="s">
        <v>31</v>
      </c>
      <c r="C21" s="1" t="s">
        <v>75</v>
      </c>
      <c r="D21" s="1" t="s">
        <v>81</v>
      </c>
      <c r="E21" s="1" t="s">
        <v>31</v>
      </c>
      <c r="F21" s="1" t="s">
        <v>99</v>
      </c>
    </row>
    <row r="22" spans="1:6" ht="48" customHeight="1">
      <c r="A22" s="1" t="s">
        <v>7</v>
      </c>
      <c r="B22" s="1" t="s">
        <v>32</v>
      </c>
      <c r="C22" s="1" t="s">
        <v>75</v>
      </c>
      <c r="D22" s="1" t="s">
        <v>81</v>
      </c>
      <c r="E22" s="1" t="s">
        <v>32</v>
      </c>
      <c r="F22" s="1" t="s">
        <v>99</v>
      </c>
    </row>
    <row r="23" spans="1:6" ht="48" customHeight="1">
      <c r="A23" s="1" t="s">
        <v>7</v>
      </c>
      <c r="B23" s="1" t="s">
        <v>33</v>
      </c>
      <c r="C23" s="1" t="s">
        <v>75</v>
      </c>
      <c r="D23" s="1" t="s">
        <v>81</v>
      </c>
      <c r="E23" s="1" t="s">
        <v>33</v>
      </c>
      <c r="F23" s="1" t="s">
        <v>99</v>
      </c>
    </row>
    <row r="24" spans="1:6" ht="48" customHeight="1">
      <c r="A24" s="1" t="s">
        <v>7</v>
      </c>
      <c r="B24" s="1" t="s">
        <v>34</v>
      </c>
      <c r="C24" s="1" t="s">
        <v>75</v>
      </c>
      <c r="D24" s="1" t="s">
        <v>81</v>
      </c>
      <c r="E24" s="1" t="s">
        <v>34</v>
      </c>
      <c r="F24" s="1" t="s">
        <v>99</v>
      </c>
    </row>
    <row r="25" spans="1:6" ht="48" customHeight="1">
      <c r="A25" s="1" t="s">
        <v>7</v>
      </c>
      <c r="B25" s="1" t="s">
        <v>35</v>
      </c>
      <c r="C25" s="1" t="s">
        <v>75</v>
      </c>
      <c r="D25" s="1" t="s">
        <v>81</v>
      </c>
      <c r="E25" s="1" t="s">
        <v>35</v>
      </c>
      <c r="F25" s="1" t="s">
        <v>99</v>
      </c>
    </row>
    <row r="26" spans="1:6" ht="48" customHeight="1">
      <c r="A26" s="1" t="s">
        <v>7</v>
      </c>
      <c r="B26" s="1" t="s">
        <v>36</v>
      </c>
      <c r="C26" s="1" t="s">
        <v>75</v>
      </c>
      <c r="D26" s="1" t="s">
        <v>81</v>
      </c>
      <c r="E26" s="1" t="s">
        <v>36</v>
      </c>
      <c r="F26" s="1" t="s">
        <v>99</v>
      </c>
    </row>
    <row r="27" spans="1:6" ht="48" customHeight="1">
      <c r="A27" s="1" t="s">
        <v>7</v>
      </c>
      <c r="B27" s="1" t="s">
        <v>37</v>
      </c>
      <c r="C27" s="1" t="s">
        <v>75</v>
      </c>
      <c r="D27" s="1" t="s">
        <v>81</v>
      </c>
      <c r="E27" s="1" t="s">
        <v>37</v>
      </c>
      <c r="F27" s="1" t="s">
        <v>99</v>
      </c>
    </row>
    <row r="28" spans="1:6" ht="48" customHeight="1">
      <c r="A28" s="1" t="s">
        <v>7</v>
      </c>
      <c r="B28" s="1" t="s">
        <v>38</v>
      </c>
      <c r="C28" s="1" t="s">
        <v>75</v>
      </c>
      <c r="D28" s="1" t="s">
        <v>81</v>
      </c>
      <c r="E28" s="1" t="s">
        <v>38</v>
      </c>
      <c r="F28" s="1" t="s">
        <v>99</v>
      </c>
    </row>
    <row r="29" spans="1:6" ht="48" customHeight="1">
      <c r="A29" s="1" t="s">
        <v>7</v>
      </c>
      <c r="B29" s="1" t="s">
        <v>39</v>
      </c>
      <c r="C29" s="1" t="s">
        <v>75</v>
      </c>
      <c r="D29" s="1" t="s">
        <v>81</v>
      </c>
      <c r="E29" s="1" t="s">
        <v>39</v>
      </c>
      <c r="F29" s="1" t="s">
        <v>99</v>
      </c>
    </row>
    <row r="30" spans="1:6" ht="48" customHeight="1">
      <c r="A30" s="1" t="s">
        <v>7</v>
      </c>
      <c r="B30" s="1" t="s">
        <v>40</v>
      </c>
      <c r="C30" s="1" t="s">
        <v>75</v>
      </c>
      <c r="D30" s="1" t="s">
        <v>81</v>
      </c>
      <c r="E30" s="1" t="s">
        <v>40</v>
      </c>
      <c r="F30" s="1" t="s">
        <v>99</v>
      </c>
    </row>
    <row r="31" spans="1:6" ht="48" customHeight="1">
      <c r="A31" s="1" t="s">
        <v>7</v>
      </c>
      <c r="B31" s="1" t="s">
        <v>41</v>
      </c>
      <c r="C31" s="1" t="s">
        <v>75</v>
      </c>
      <c r="D31" s="1" t="s">
        <v>81</v>
      </c>
      <c r="E31" s="1" t="s">
        <v>41</v>
      </c>
      <c r="F31" s="1" t="s">
        <v>99</v>
      </c>
    </row>
    <row r="32" spans="1:6" ht="48" customHeight="1">
      <c r="A32" s="1" t="s">
        <v>7</v>
      </c>
      <c r="B32" s="1" t="s">
        <v>42</v>
      </c>
      <c r="C32" s="1" t="s">
        <v>75</v>
      </c>
      <c r="D32" s="1" t="s">
        <v>81</v>
      </c>
      <c r="E32" s="1" t="s">
        <v>42</v>
      </c>
      <c r="F32" s="1" t="s">
        <v>99</v>
      </c>
    </row>
    <row r="33" spans="1:6" ht="48" customHeight="1">
      <c r="A33" s="1" t="s">
        <v>7</v>
      </c>
      <c r="B33" s="1" t="s">
        <v>43</v>
      </c>
      <c r="C33" s="1" t="s">
        <v>75</v>
      </c>
      <c r="D33" s="1" t="s">
        <v>81</v>
      </c>
      <c r="E33" s="1" t="s">
        <v>43</v>
      </c>
      <c r="F33" s="1" t="s">
        <v>99</v>
      </c>
    </row>
    <row r="34" spans="1:6" ht="48" customHeight="1">
      <c r="A34" s="1" t="s">
        <v>7</v>
      </c>
      <c r="B34" s="1" t="s">
        <v>44</v>
      </c>
      <c r="C34" s="1" t="s">
        <v>75</v>
      </c>
      <c r="D34" s="1" t="s">
        <v>81</v>
      </c>
      <c r="E34" s="1" t="s">
        <v>44</v>
      </c>
      <c r="F34" s="1" t="s">
        <v>99</v>
      </c>
    </row>
    <row r="35" spans="1:6" ht="48" customHeight="1">
      <c r="A35" s="1" t="s">
        <v>7</v>
      </c>
      <c r="B35" s="1" t="s">
        <v>45</v>
      </c>
      <c r="C35" s="1" t="s">
        <v>75</v>
      </c>
      <c r="D35" s="1" t="s">
        <v>81</v>
      </c>
      <c r="E35" s="1" t="s">
        <v>45</v>
      </c>
      <c r="F35" s="1" t="s">
        <v>99</v>
      </c>
    </row>
    <row r="36" spans="1:6" ht="48" customHeight="1">
      <c r="A36" s="1" t="s">
        <v>8</v>
      </c>
      <c r="B36" s="1" t="s">
        <v>24</v>
      </c>
      <c r="C36" s="1" t="s">
        <v>75</v>
      </c>
      <c r="D36" s="1" t="s">
        <v>81</v>
      </c>
      <c r="E36" s="1" t="s">
        <v>24</v>
      </c>
      <c r="F36" s="1" t="s">
        <v>100</v>
      </c>
    </row>
    <row r="37" spans="1:6" ht="48" customHeight="1">
      <c r="A37" s="1" t="s">
        <v>8</v>
      </c>
      <c r="B37" s="1" t="s">
        <v>25</v>
      </c>
      <c r="C37" s="1" t="s">
        <v>75</v>
      </c>
      <c r="D37" s="1" t="s">
        <v>81</v>
      </c>
      <c r="E37" s="1" t="s">
        <v>25</v>
      </c>
      <c r="F37" s="1" t="s">
        <v>100</v>
      </c>
    </row>
    <row r="38" spans="1:6" ht="48" customHeight="1">
      <c r="A38" s="1" t="s">
        <v>8</v>
      </c>
      <c r="B38" s="1" t="s">
        <v>26</v>
      </c>
      <c r="C38" s="1" t="s">
        <v>75</v>
      </c>
      <c r="D38" s="1" t="s">
        <v>81</v>
      </c>
      <c r="E38" s="1" t="s">
        <v>26</v>
      </c>
      <c r="F38" s="1" t="s">
        <v>100</v>
      </c>
    </row>
    <row r="39" spans="1:6" ht="48" customHeight="1">
      <c r="A39" s="1" t="s">
        <v>8</v>
      </c>
      <c r="B39" s="1" t="s">
        <v>27</v>
      </c>
      <c r="C39" s="1" t="s">
        <v>75</v>
      </c>
      <c r="D39" s="1" t="s">
        <v>81</v>
      </c>
      <c r="E39" s="1" t="s">
        <v>27</v>
      </c>
      <c r="F39" s="1" t="s">
        <v>100</v>
      </c>
    </row>
    <row r="40" spans="1:6" ht="48" customHeight="1">
      <c r="A40" s="1" t="s">
        <v>8</v>
      </c>
      <c r="B40" s="1" t="s">
        <v>28</v>
      </c>
      <c r="C40" s="1" t="s">
        <v>75</v>
      </c>
      <c r="D40" s="1" t="s">
        <v>81</v>
      </c>
      <c r="E40" s="1" t="s">
        <v>28</v>
      </c>
      <c r="F40" s="1" t="s">
        <v>100</v>
      </c>
    </row>
    <row r="41" spans="1:6" ht="48" customHeight="1">
      <c r="A41" s="1" t="s">
        <v>8</v>
      </c>
      <c r="B41" s="1" t="s">
        <v>29</v>
      </c>
      <c r="C41" s="1" t="s">
        <v>75</v>
      </c>
      <c r="D41" s="1" t="s">
        <v>81</v>
      </c>
      <c r="E41" s="1" t="s">
        <v>29</v>
      </c>
      <c r="F41" s="1" t="s">
        <v>100</v>
      </c>
    </row>
    <row r="42" spans="1:6" ht="48" customHeight="1">
      <c r="A42" s="1" t="s">
        <v>8</v>
      </c>
      <c r="B42" s="1" t="s">
        <v>30</v>
      </c>
      <c r="C42" s="1" t="s">
        <v>75</v>
      </c>
      <c r="D42" s="1" t="s">
        <v>81</v>
      </c>
      <c r="E42" s="1" t="s">
        <v>30</v>
      </c>
      <c r="F42" s="1" t="s">
        <v>100</v>
      </c>
    </row>
    <row r="43" spans="1:6" ht="48" customHeight="1">
      <c r="A43" s="1" t="s">
        <v>8</v>
      </c>
      <c r="B43" s="1" t="s">
        <v>31</v>
      </c>
      <c r="C43" s="1" t="s">
        <v>75</v>
      </c>
      <c r="D43" s="1" t="s">
        <v>81</v>
      </c>
      <c r="E43" s="1" t="s">
        <v>31</v>
      </c>
      <c r="F43" s="1" t="s">
        <v>100</v>
      </c>
    </row>
    <row r="44" spans="1:6" ht="48" customHeight="1">
      <c r="A44" s="1" t="s">
        <v>8</v>
      </c>
      <c r="B44" s="1" t="s">
        <v>32</v>
      </c>
      <c r="C44" s="1" t="s">
        <v>75</v>
      </c>
      <c r="D44" s="1" t="s">
        <v>81</v>
      </c>
      <c r="E44" s="1" t="s">
        <v>32</v>
      </c>
      <c r="F44" s="1" t="s">
        <v>100</v>
      </c>
    </row>
    <row r="45" spans="1:6" ht="48" customHeight="1">
      <c r="A45" s="1" t="s">
        <v>8</v>
      </c>
      <c r="B45" s="1" t="s">
        <v>33</v>
      </c>
      <c r="C45" s="1" t="s">
        <v>75</v>
      </c>
      <c r="D45" s="1" t="s">
        <v>81</v>
      </c>
      <c r="E45" s="1" t="s">
        <v>33</v>
      </c>
      <c r="F45" s="1" t="s">
        <v>100</v>
      </c>
    </row>
    <row r="46" spans="1:6" ht="48" customHeight="1">
      <c r="A46" s="1" t="s">
        <v>8</v>
      </c>
      <c r="B46" s="1" t="s">
        <v>34</v>
      </c>
      <c r="C46" s="1" t="s">
        <v>75</v>
      </c>
      <c r="D46" s="1" t="s">
        <v>81</v>
      </c>
      <c r="E46" s="1" t="s">
        <v>34</v>
      </c>
      <c r="F46" s="1" t="s">
        <v>100</v>
      </c>
    </row>
    <row r="47" spans="1:6" ht="48" customHeight="1">
      <c r="A47" s="1" t="s">
        <v>8</v>
      </c>
      <c r="B47" s="1" t="s">
        <v>35</v>
      </c>
      <c r="C47" s="1" t="s">
        <v>75</v>
      </c>
      <c r="D47" s="1" t="s">
        <v>81</v>
      </c>
      <c r="E47" s="1" t="s">
        <v>35</v>
      </c>
      <c r="F47" s="1" t="s">
        <v>100</v>
      </c>
    </row>
    <row r="48" spans="1:6" ht="48" customHeight="1">
      <c r="A48" s="1" t="s">
        <v>8</v>
      </c>
      <c r="B48" s="1" t="s">
        <v>36</v>
      </c>
      <c r="C48" s="1" t="s">
        <v>75</v>
      </c>
      <c r="D48" s="1" t="s">
        <v>81</v>
      </c>
      <c r="E48" s="1" t="s">
        <v>36</v>
      </c>
      <c r="F48" s="1" t="s">
        <v>100</v>
      </c>
    </row>
    <row r="49" spans="1:6" ht="48" customHeight="1">
      <c r="A49" s="1" t="s">
        <v>8</v>
      </c>
      <c r="B49" s="1" t="s">
        <v>37</v>
      </c>
      <c r="C49" s="1" t="s">
        <v>75</v>
      </c>
      <c r="D49" s="1" t="s">
        <v>81</v>
      </c>
      <c r="E49" s="1" t="s">
        <v>37</v>
      </c>
      <c r="F49" s="1" t="s">
        <v>100</v>
      </c>
    </row>
    <row r="50" spans="1:6" ht="48" customHeight="1">
      <c r="A50" s="1" t="s">
        <v>8</v>
      </c>
      <c r="B50" s="1" t="s">
        <v>38</v>
      </c>
      <c r="C50" s="1" t="s">
        <v>75</v>
      </c>
      <c r="D50" s="1" t="s">
        <v>81</v>
      </c>
      <c r="E50" s="1" t="s">
        <v>38</v>
      </c>
      <c r="F50" s="1" t="s">
        <v>100</v>
      </c>
    </row>
    <row r="51" spans="1:6" ht="48" customHeight="1">
      <c r="A51" s="1" t="s">
        <v>8</v>
      </c>
      <c r="B51" s="1" t="s">
        <v>39</v>
      </c>
      <c r="C51" s="1" t="s">
        <v>75</v>
      </c>
      <c r="D51" s="1" t="s">
        <v>81</v>
      </c>
      <c r="E51" s="1" t="s">
        <v>39</v>
      </c>
      <c r="F51" s="1" t="s">
        <v>100</v>
      </c>
    </row>
    <row r="52" spans="1:6" ht="48" customHeight="1">
      <c r="A52" s="1" t="s">
        <v>8</v>
      </c>
      <c r="B52" s="1" t="s">
        <v>40</v>
      </c>
      <c r="C52" s="1" t="s">
        <v>75</v>
      </c>
      <c r="D52" s="1" t="s">
        <v>81</v>
      </c>
      <c r="E52" s="1" t="s">
        <v>40</v>
      </c>
      <c r="F52" s="1" t="s">
        <v>100</v>
      </c>
    </row>
    <row r="53" spans="1:6" ht="48" customHeight="1">
      <c r="A53" s="1" t="s">
        <v>8</v>
      </c>
      <c r="B53" s="1" t="s">
        <v>41</v>
      </c>
      <c r="C53" s="1" t="s">
        <v>75</v>
      </c>
      <c r="D53" s="1" t="s">
        <v>81</v>
      </c>
      <c r="E53" s="1" t="s">
        <v>41</v>
      </c>
      <c r="F53" s="1" t="s">
        <v>100</v>
      </c>
    </row>
    <row r="54" spans="1:6" ht="48" customHeight="1">
      <c r="A54" s="1" t="s">
        <v>8</v>
      </c>
      <c r="B54" s="1" t="s">
        <v>42</v>
      </c>
      <c r="C54" s="1" t="s">
        <v>75</v>
      </c>
      <c r="D54" s="1" t="s">
        <v>81</v>
      </c>
      <c r="E54" s="1" t="s">
        <v>42</v>
      </c>
      <c r="F54" s="1" t="s">
        <v>100</v>
      </c>
    </row>
    <row r="55" spans="1:6" ht="48" customHeight="1">
      <c r="A55" s="1" t="s">
        <v>8</v>
      </c>
      <c r="B55" s="1" t="s">
        <v>43</v>
      </c>
      <c r="C55" s="1" t="s">
        <v>75</v>
      </c>
      <c r="D55" s="1" t="s">
        <v>81</v>
      </c>
      <c r="E55" s="1" t="s">
        <v>43</v>
      </c>
      <c r="F55" s="1" t="s">
        <v>100</v>
      </c>
    </row>
    <row r="56" spans="1:6" ht="48" customHeight="1">
      <c r="A56" s="1" t="s">
        <v>8</v>
      </c>
      <c r="B56" s="1" t="s">
        <v>44</v>
      </c>
      <c r="C56" s="1" t="s">
        <v>75</v>
      </c>
      <c r="D56" s="1" t="s">
        <v>81</v>
      </c>
      <c r="E56" s="1" t="s">
        <v>44</v>
      </c>
      <c r="F56" s="1" t="s">
        <v>100</v>
      </c>
    </row>
    <row r="57" spans="1:6" ht="48" customHeight="1">
      <c r="A57" s="1" t="s">
        <v>8</v>
      </c>
      <c r="B57" s="1" t="s">
        <v>45</v>
      </c>
      <c r="C57" s="1" t="s">
        <v>75</v>
      </c>
      <c r="D57" s="1" t="s">
        <v>81</v>
      </c>
      <c r="E57" s="1" t="s">
        <v>45</v>
      </c>
      <c r="F57" s="1" t="s">
        <v>100</v>
      </c>
    </row>
    <row r="58" spans="1:6" ht="48" customHeight="1">
      <c r="A58" s="1" t="s">
        <v>9</v>
      </c>
      <c r="B58" s="1" t="s">
        <v>24</v>
      </c>
      <c r="C58" s="1" t="s">
        <v>75</v>
      </c>
      <c r="D58" s="1" t="s">
        <v>81</v>
      </c>
      <c r="E58" s="1" t="s">
        <v>24</v>
      </c>
      <c r="F58" s="1" t="s">
        <v>101</v>
      </c>
    </row>
    <row r="59" spans="1:6" ht="48" customHeight="1">
      <c r="A59" s="1" t="s">
        <v>9</v>
      </c>
      <c r="B59" s="1" t="s">
        <v>25</v>
      </c>
      <c r="C59" s="1" t="s">
        <v>75</v>
      </c>
      <c r="D59" s="1" t="s">
        <v>81</v>
      </c>
      <c r="E59" s="1" t="s">
        <v>25</v>
      </c>
      <c r="F59" s="1" t="s">
        <v>101</v>
      </c>
    </row>
    <row r="60" spans="1:6" ht="48" customHeight="1">
      <c r="A60" s="1" t="s">
        <v>9</v>
      </c>
      <c r="B60" s="1" t="s">
        <v>26</v>
      </c>
      <c r="C60" s="1" t="s">
        <v>75</v>
      </c>
      <c r="D60" s="1" t="s">
        <v>81</v>
      </c>
      <c r="E60" s="1" t="s">
        <v>26</v>
      </c>
      <c r="F60" s="1" t="s">
        <v>101</v>
      </c>
    </row>
    <row r="61" spans="1:6" ht="48" customHeight="1">
      <c r="A61" s="1" t="s">
        <v>9</v>
      </c>
      <c r="B61" s="1" t="s">
        <v>27</v>
      </c>
      <c r="C61" s="1" t="s">
        <v>75</v>
      </c>
      <c r="D61" s="1" t="s">
        <v>81</v>
      </c>
      <c r="E61" s="1" t="s">
        <v>27</v>
      </c>
      <c r="F61" s="1" t="s">
        <v>101</v>
      </c>
    </row>
    <row r="62" spans="1:6" ht="48" customHeight="1">
      <c r="A62" s="1" t="s">
        <v>9</v>
      </c>
      <c r="B62" s="1" t="s">
        <v>28</v>
      </c>
      <c r="C62" s="1" t="s">
        <v>75</v>
      </c>
      <c r="D62" s="1" t="s">
        <v>81</v>
      </c>
      <c r="E62" s="1" t="s">
        <v>28</v>
      </c>
      <c r="F62" s="1" t="s">
        <v>101</v>
      </c>
    </row>
    <row r="63" spans="1:6" ht="48" customHeight="1">
      <c r="A63" s="1" t="s">
        <v>9</v>
      </c>
      <c r="B63" s="1" t="s">
        <v>29</v>
      </c>
      <c r="C63" s="1" t="s">
        <v>75</v>
      </c>
      <c r="D63" s="1" t="s">
        <v>81</v>
      </c>
      <c r="E63" s="1" t="s">
        <v>29</v>
      </c>
      <c r="F63" s="1" t="s">
        <v>101</v>
      </c>
    </row>
    <row r="64" spans="1:6" ht="48" customHeight="1">
      <c r="A64" s="1" t="s">
        <v>9</v>
      </c>
      <c r="B64" s="1" t="s">
        <v>30</v>
      </c>
      <c r="C64" s="1" t="s">
        <v>75</v>
      </c>
      <c r="D64" s="1" t="s">
        <v>81</v>
      </c>
      <c r="E64" s="1" t="s">
        <v>30</v>
      </c>
      <c r="F64" s="1" t="s">
        <v>101</v>
      </c>
    </row>
    <row r="65" spans="1:6" ht="48" customHeight="1">
      <c r="A65" s="1" t="s">
        <v>9</v>
      </c>
      <c r="B65" s="1" t="s">
        <v>31</v>
      </c>
      <c r="C65" s="1" t="s">
        <v>75</v>
      </c>
      <c r="D65" s="1" t="s">
        <v>81</v>
      </c>
      <c r="E65" s="1" t="s">
        <v>31</v>
      </c>
      <c r="F65" s="1" t="s">
        <v>101</v>
      </c>
    </row>
    <row r="66" spans="1:6" ht="48" customHeight="1">
      <c r="A66" s="1" t="s">
        <v>9</v>
      </c>
      <c r="B66" s="1" t="s">
        <v>32</v>
      </c>
      <c r="C66" s="1" t="s">
        <v>75</v>
      </c>
      <c r="D66" s="1" t="s">
        <v>81</v>
      </c>
      <c r="E66" s="1" t="s">
        <v>32</v>
      </c>
      <c r="F66" s="1" t="s">
        <v>101</v>
      </c>
    </row>
    <row r="67" spans="1:6" ht="48" customHeight="1">
      <c r="A67" s="1" t="s">
        <v>9</v>
      </c>
      <c r="B67" s="1" t="s">
        <v>33</v>
      </c>
      <c r="C67" s="1" t="s">
        <v>75</v>
      </c>
      <c r="D67" s="1" t="s">
        <v>81</v>
      </c>
      <c r="E67" s="1" t="s">
        <v>33</v>
      </c>
      <c r="F67" s="1" t="s">
        <v>101</v>
      </c>
    </row>
    <row r="68" spans="1:6" ht="48" customHeight="1">
      <c r="A68" s="1" t="s">
        <v>9</v>
      </c>
      <c r="B68" s="1" t="s">
        <v>34</v>
      </c>
      <c r="C68" s="1" t="s">
        <v>75</v>
      </c>
      <c r="D68" s="1" t="s">
        <v>81</v>
      </c>
      <c r="E68" s="1" t="s">
        <v>34</v>
      </c>
      <c r="F68" s="1" t="s">
        <v>101</v>
      </c>
    </row>
    <row r="69" spans="1:6" ht="48" customHeight="1">
      <c r="A69" s="1" t="s">
        <v>9</v>
      </c>
      <c r="B69" s="1" t="s">
        <v>35</v>
      </c>
      <c r="C69" s="1" t="s">
        <v>75</v>
      </c>
      <c r="D69" s="1" t="s">
        <v>81</v>
      </c>
      <c r="E69" s="1" t="s">
        <v>35</v>
      </c>
      <c r="F69" s="1" t="s">
        <v>101</v>
      </c>
    </row>
    <row r="70" spans="1:6" ht="48" customHeight="1">
      <c r="A70" s="1" t="s">
        <v>9</v>
      </c>
      <c r="B70" s="1" t="s">
        <v>36</v>
      </c>
      <c r="C70" s="1" t="s">
        <v>75</v>
      </c>
      <c r="D70" s="1" t="s">
        <v>81</v>
      </c>
      <c r="E70" s="1" t="s">
        <v>36</v>
      </c>
      <c r="F70" s="1" t="s">
        <v>101</v>
      </c>
    </row>
    <row r="71" spans="1:6" ht="48" customHeight="1">
      <c r="A71" s="1" t="s">
        <v>9</v>
      </c>
      <c r="B71" s="1" t="s">
        <v>37</v>
      </c>
      <c r="C71" s="1" t="s">
        <v>75</v>
      </c>
      <c r="D71" s="1" t="s">
        <v>81</v>
      </c>
      <c r="E71" s="1" t="s">
        <v>37</v>
      </c>
      <c r="F71" s="1" t="s">
        <v>101</v>
      </c>
    </row>
    <row r="72" spans="1:6" ht="48" customHeight="1">
      <c r="A72" s="1" t="s">
        <v>9</v>
      </c>
      <c r="B72" s="1" t="s">
        <v>38</v>
      </c>
      <c r="C72" s="1" t="s">
        <v>75</v>
      </c>
      <c r="D72" s="1" t="s">
        <v>81</v>
      </c>
      <c r="E72" s="1" t="s">
        <v>38</v>
      </c>
      <c r="F72" s="1" t="s">
        <v>101</v>
      </c>
    </row>
    <row r="73" spans="1:6" ht="48" customHeight="1">
      <c r="A73" s="1" t="s">
        <v>9</v>
      </c>
      <c r="B73" s="1" t="s">
        <v>39</v>
      </c>
      <c r="C73" s="1" t="s">
        <v>75</v>
      </c>
      <c r="D73" s="1" t="s">
        <v>81</v>
      </c>
      <c r="E73" s="1" t="s">
        <v>39</v>
      </c>
      <c r="F73" s="1" t="s">
        <v>101</v>
      </c>
    </row>
    <row r="74" spans="1:6" ht="48" customHeight="1">
      <c r="A74" s="1" t="s">
        <v>9</v>
      </c>
      <c r="B74" s="1" t="s">
        <v>40</v>
      </c>
      <c r="C74" s="1" t="s">
        <v>75</v>
      </c>
      <c r="D74" s="1" t="s">
        <v>81</v>
      </c>
      <c r="E74" s="1" t="s">
        <v>40</v>
      </c>
      <c r="F74" s="1" t="s">
        <v>101</v>
      </c>
    </row>
    <row r="75" spans="1:6" ht="48" customHeight="1">
      <c r="A75" s="1" t="s">
        <v>9</v>
      </c>
      <c r="B75" s="1" t="s">
        <v>41</v>
      </c>
      <c r="C75" s="1" t="s">
        <v>75</v>
      </c>
      <c r="D75" s="1" t="s">
        <v>81</v>
      </c>
      <c r="E75" s="1" t="s">
        <v>41</v>
      </c>
      <c r="F75" s="1" t="s">
        <v>101</v>
      </c>
    </row>
    <row r="76" spans="1:6" ht="48" customHeight="1">
      <c r="A76" s="1" t="s">
        <v>9</v>
      </c>
      <c r="B76" s="1" t="s">
        <v>42</v>
      </c>
      <c r="C76" s="1" t="s">
        <v>75</v>
      </c>
      <c r="D76" s="1" t="s">
        <v>81</v>
      </c>
      <c r="E76" s="1" t="s">
        <v>42</v>
      </c>
      <c r="F76" s="1" t="s">
        <v>101</v>
      </c>
    </row>
    <row r="77" spans="1:6" ht="48" customHeight="1">
      <c r="A77" s="1" t="s">
        <v>9</v>
      </c>
      <c r="B77" s="1" t="s">
        <v>43</v>
      </c>
      <c r="C77" s="1" t="s">
        <v>75</v>
      </c>
      <c r="D77" s="1" t="s">
        <v>81</v>
      </c>
      <c r="E77" s="1" t="s">
        <v>43</v>
      </c>
      <c r="F77" s="1" t="s">
        <v>101</v>
      </c>
    </row>
    <row r="78" spans="1:6" ht="48" customHeight="1">
      <c r="A78" s="1" t="s">
        <v>9</v>
      </c>
      <c r="B78" s="1" t="s">
        <v>44</v>
      </c>
      <c r="C78" s="1" t="s">
        <v>75</v>
      </c>
      <c r="D78" s="1" t="s">
        <v>81</v>
      </c>
      <c r="E78" s="1" t="s">
        <v>44</v>
      </c>
      <c r="F78" s="1" t="s">
        <v>101</v>
      </c>
    </row>
    <row r="79" spans="1:6" ht="48" customHeight="1">
      <c r="A79" s="1" t="s">
        <v>9</v>
      </c>
      <c r="B79" s="1" t="s">
        <v>45</v>
      </c>
      <c r="C79" s="1" t="s">
        <v>75</v>
      </c>
      <c r="D79" s="1" t="s">
        <v>81</v>
      </c>
      <c r="E79" s="1" t="s">
        <v>45</v>
      </c>
      <c r="F79" s="1" t="s">
        <v>101</v>
      </c>
    </row>
    <row r="80" spans="1:6" ht="48" customHeight="1">
      <c r="A80" s="1" t="s">
        <v>10</v>
      </c>
      <c r="B80" s="1" t="s">
        <v>46</v>
      </c>
      <c r="C80" s="1" t="s">
        <v>75</v>
      </c>
      <c r="D80" s="1" t="s">
        <v>82</v>
      </c>
      <c r="E80" s="1" t="s">
        <v>46</v>
      </c>
      <c r="F80" s="1" t="s">
        <v>102</v>
      </c>
    </row>
    <row r="81" spans="1:6" ht="48" customHeight="1">
      <c r="A81" s="1" t="s">
        <v>10</v>
      </c>
      <c r="B81" s="1" t="s">
        <v>47</v>
      </c>
      <c r="C81" s="1" t="s">
        <v>75</v>
      </c>
      <c r="D81" s="1" t="s">
        <v>82</v>
      </c>
      <c r="E81" s="1" t="s">
        <v>47</v>
      </c>
      <c r="F81" s="1" t="s">
        <v>102</v>
      </c>
    </row>
    <row r="82" spans="1:6" ht="48" customHeight="1">
      <c r="A82" s="1" t="s">
        <v>10</v>
      </c>
      <c r="B82" s="1" t="s">
        <v>48</v>
      </c>
      <c r="C82" s="1" t="s">
        <v>75</v>
      </c>
      <c r="D82" s="1" t="s">
        <v>82</v>
      </c>
      <c r="E82" s="1" t="s">
        <v>48</v>
      </c>
      <c r="F82" s="1" t="s">
        <v>102</v>
      </c>
    </row>
    <row r="83" spans="1:6" ht="48" customHeight="1">
      <c r="A83" s="1" t="s">
        <v>10</v>
      </c>
      <c r="B83" s="1" t="s">
        <v>49</v>
      </c>
      <c r="C83" s="1" t="s">
        <v>75</v>
      </c>
      <c r="D83" s="1" t="s">
        <v>82</v>
      </c>
      <c r="E83" s="1" t="s">
        <v>49</v>
      </c>
      <c r="F83" s="1" t="s">
        <v>102</v>
      </c>
    </row>
    <row r="84" spans="1:6" ht="48" customHeight="1">
      <c r="A84" s="1" t="s">
        <v>10</v>
      </c>
      <c r="B84" s="1" t="s">
        <v>50</v>
      </c>
      <c r="C84" s="1" t="s">
        <v>75</v>
      </c>
      <c r="D84" s="1" t="s">
        <v>82</v>
      </c>
      <c r="E84" s="1" t="s">
        <v>50</v>
      </c>
      <c r="F84" s="1" t="s">
        <v>102</v>
      </c>
    </row>
    <row r="85" spans="1:6" ht="48" customHeight="1">
      <c r="A85" s="1" t="s">
        <v>10</v>
      </c>
      <c r="B85" s="1" t="s">
        <v>25</v>
      </c>
      <c r="C85" s="1" t="s">
        <v>75</v>
      </c>
      <c r="D85" s="1" t="s">
        <v>82</v>
      </c>
      <c r="E85" s="1" t="s">
        <v>25</v>
      </c>
      <c r="F85" s="1" t="s">
        <v>102</v>
      </c>
    </row>
    <row r="86" spans="1:6" ht="48" customHeight="1">
      <c r="A86" s="1" t="s">
        <v>10</v>
      </c>
      <c r="B86" s="1" t="s">
        <v>51</v>
      </c>
      <c r="C86" s="1" t="s">
        <v>75</v>
      </c>
      <c r="D86" s="1" t="s">
        <v>82</v>
      </c>
      <c r="E86" s="1" t="s">
        <v>51</v>
      </c>
      <c r="F86" s="1" t="s">
        <v>102</v>
      </c>
    </row>
    <row r="87" spans="1:6" ht="48" customHeight="1">
      <c r="A87" s="1" t="s">
        <v>10</v>
      </c>
      <c r="B87" s="1" t="s">
        <v>52</v>
      </c>
      <c r="C87" s="1" t="s">
        <v>75</v>
      </c>
      <c r="D87" s="1" t="s">
        <v>82</v>
      </c>
      <c r="E87" s="1" t="s">
        <v>52</v>
      </c>
      <c r="F87" s="1" t="s">
        <v>102</v>
      </c>
    </row>
    <row r="88" spans="1:6" ht="48" customHeight="1">
      <c r="A88" s="1" t="s">
        <v>10</v>
      </c>
      <c r="B88" s="1" t="s">
        <v>53</v>
      </c>
      <c r="C88" s="1" t="s">
        <v>75</v>
      </c>
      <c r="D88" s="1" t="s">
        <v>82</v>
      </c>
      <c r="E88" s="1" t="s">
        <v>53</v>
      </c>
      <c r="F88" s="1" t="s">
        <v>102</v>
      </c>
    </row>
    <row r="89" spans="1:6" ht="48" customHeight="1">
      <c r="A89" s="1" t="s">
        <v>10</v>
      </c>
      <c r="B89" s="1" t="s">
        <v>54</v>
      </c>
      <c r="C89" s="1" t="s">
        <v>75</v>
      </c>
      <c r="D89" s="1" t="s">
        <v>82</v>
      </c>
      <c r="E89" s="1" t="s">
        <v>54</v>
      </c>
      <c r="F89" s="1" t="s">
        <v>102</v>
      </c>
    </row>
    <row r="90" spans="1:6" ht="48" customHeight="1">
      <c r="A90" s="1" t="s">
        <v>10</v>
      </c>
      <c r="B90" s="1" t="s">
        <v>55</v>
      </c>
      <c r="C90" s="1" t="s">
        <v>75</v>
      </c>
      <c r="D90" s="1" t="s">
        <v>82</v>
      </c>
      <c r="E90" s="1" t="s">
        <v>55</v>
      </c>
      <c r="F90" s="1" t="s">
        <v>102</v>
      </c>
    </row>
    <row r="91" spans="1:6" ht="48" customHeight="1">
      <c r="A91" s="1" t="s">
        <v>10</v>
      </c>
      <c r="B91" s="1" t="s">
        <v>42</v>
      </c>
      <c r="C91" s="1" t="s">
        <v>75</v>
      </c>
      <c r="D91" s="1" t="s">
        <v>82</v>
      </c>
      <c r="E91" s="1" t="s">
        <v>42</v>
      </c>
      <c r="F91" s="1" t="s">
        <v>102</v>
      </c>
    </row>
    <row r="92" spans="1:6" ht="48" customHeight="1">
      <c r="A92" s="1" t="s">
        <v>10</v>
      </c>
      <c r="B92" s="1" t="s">
        <v>56</v>
      </c>
      <c r="C92" s="1" t="s">
        <v>76</v>
      </c>
      <c r="D92" s="1" t="s">
        <v>83</v>
      </c>
      <c r="E92" s="1" t="s">
        <v>51</v>
      </c>
      <c r="F92" s="1" t="s">
        <v>103</v>
      </c>
    </row>
    <row r="93" spans="1:6" ht="48" customHeight="1">
      <c r="A93" s="1" t="s">
        <v>10</v>
      </c>
      <c r="B93" s="1" t="s">
        <v>57</v>
      </c>
      <c r="C93" s="1" t="s">
        <v>77</v>
      </c>
      <c r="D93" s="1" t="s">
        <v>10</v>
      </c>
      <c r="E93" s="1" t="s">
        <v>84</v>
      </c>
      <c r="F93" s="1" t="s">
        <v>104</v>
      </c>
    </row>
    <row r="94" spans="1:6" ht="48" customHeight="1">
      <c r="A94" s="1" t="s">
        <v>10</v>
      </c>
      <c r="B94" s="1" t="s">
        <v>58</v>
      </c>
      <c r="C94" s="1" t="s">
        <v>78</v>
      </c>
      <c r="D94" s="1" t="s">
        <v>10</v>
      </c>
      <c r="E94" s="1" t="s">
        <v>85</v>
      </c>
      <c r="F94" s="1" t="s">
        <v>104</v>
      </c>
    </row>
    <row r="95" spans="1:6" ht="48" customHeight="1">
      <c r="A95" s="1" t="s">
        <v>10</v>
      </c>
      <c r="B95" s="1" t="s">
        <v>59</v>
      </c>
      <c r="C95" s="1" t="s">
        <v>79</v>
      </c>
      <c r="D95" s="1" t="s">
        <v>10</v>
      </c>
      <c r="E95" s="1" t="s">
        <v>86</v>
      </c>
      <c r="F95" s="1" t="s">
        <v>104</v>
      </c>
    </row>
    <row r="96" spans="1:6" ht="48" customHeight="1">
      <c r="A96" s="1" t="s">
        <v>10</v>
      </c>
      <c r="B96" s="1" t="s">
        <v>43</v>
      </c>
      <c r="C96" s="1" t="s">
        <v>75</v>
      </c>
      <c r="D96" s="1" t="s">
        <v>82</v>
      </c>
      <c r="E96" s="1" t="s">
        <v>43</v>
      </c>
      <c r="F96" s="1" t="s">
        <v>102</v>
      </c>
    </row>
    <row r="97" spans="1:6" ht="48" customHeight="1">
      <c r="A97" s="1" t="s">
        <v>11</v>
      </c>
      <c r="B97" s="1" t="s">
        <v>60</v>
      </c>
      <c r="C97" s="1" t="s">
        <v>75</v>
      </c>
      <c r="F97" s="1" t="s">
        <v>87</v>
      </c>
    </row>
    <row r="98" spans="1:6" ht="48" customHeight="1">
      <c r="A98" s="1" t="s">
        <v>11</v>
      </c>
      <c r="B98" s="1" t="s">
        <v>61</v>
      </c>
      <c r="C98" s="1" t="s">
        <v>75</v>
      </c>
      <c r="F98" s="1" t="s">
        <v>87</v>
      </c>
    </row>
    <row r="99" spans="1:6" ht="48" customHeight="1">
      <c r="A99" s="1" t="s">
        <v>11</v>
      </c>
      <c r="B99" s="1" t="s">
        <v>62</v>
      </c>
      <c r="C99" s="1" t="s">
        <v>75</v>
      </c>
      <c r="F99" s="1" t="s">
        <v>87</v>
      </c>
    </row>
  </sheetData>
  <autoFilter ref="A1:F9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4.7109375" customWidth="1"/>
    <col min="3" max="3" width="45.7109375" customWidth="1"/>
    <col min="4" max="4" width="4.7109375" customWidth="1"/>
    <col min="5" max="5" width="30.7109375" customWidth="1"/>
    <col min="6" max="6" width="18.7109375" customWidth="1"/>
    <col min="7" max="7" width="55.7109375" customWidth="1"/>
  </cols>
  <sheetData>
    <row r="1" spans="1:5">
      <c r="A1" s="3" t="s">
        <v>105</v>
      </c>
    </row>
    <row r="3" spans="1:5">
      <c r="A3" s="4" t="s">
        <v>106</v>
      </c>
      <c r="B3" s="4" t="s">
        <v>107</v>
      </c>
    </row>
    <row r="4" spans="1:5">
      <c r="A4" s="5" t="s">
        <v>108</v>
      </c>
      <c r="B4" s="6" t="s">
        <v>109</v>
      </c>
    </row>
    <row r="5" spans="1:5">
      <c r="A5" s="5" t="s">
        <v>110</v>
      </c>
      <c r="B5" s="7">
        <v>6</v>
      </c>
    </row>
    <row r="6" spans="1:5">
      <c r="A6" s="5" t="s">
        <v>111</v>
      </c>
      <c r="B6" s="7">
        <v>98</v>
      </c>
    </row>
    <row r="7" spans="1:5">
      <c r="A7" s="5" t="s">
        <v>112</v>
      </c>
      <c r="B7" s="7">
        <v>6</v>
      </c>
    </row>
    <row r="8" spans="1:5">
      <c r="A8" s="5" t="s">
        <v>113</v>
      </c>
      <c r="B8" s="7">
        <v>98</v>
      </c>
    </row>
    <row r="9" spans="1:5">
      <c r="A9" s="5" t="s">
        <v>114</v>
      </c>
      <c r="B9" s="7">
        <v>98</v>
      </c>
    </row>
    <row r="10" spans="1:5">
      <c r="A10" s="5" t="s">
        <v>115</v>
      </c>
      <c r="B10" s="7">
        <v>0</v>
      </c>
    </row>
    <row r="11" spans="1:5">
      <c r="A11" s="5" t="s">
        <v>116</v>
      </c>
      <c r="B11" s="7">
        <v>0</v>
      </c>
    </row>
    <row r="12" spans="1:5">
      <c r="A12" s="5" t="s">
        <v>117</v>
      </c>
      <c r="B12" s="7">
        <v>1</v>
      </c>
    </row>
    <row r="13" spans="1:5">
      <c r="A13" s="5" t="s">
        <v>118</v>
      </c>
      <c r="B13" s="7">
        <v>100</v>
      </c>
    </row>
    <row r="16" spans="1:5">
      <c r="A16" s="4" t="s">
        <v>119</v>
      </c>
      <c r="E16" s="4" t="s">
        <v>127</v>
      </c>
    </row>
    <row r="17" spans="1:7">
      <c r="A17" s="2" t="s">
        <v>120</v>
      </c>
      <c r="B17" s="2" t="s">
        <v>121</v>
      </c>
      <c r="C17" s="2" t="s">
        <v>122</v>
      </c>
      <c r="E17" s="2" t="s">
        <v>128</v>
      </c>
      <c r="F17" s="2" t="s">
        <v>121</v>
      </c>
      <c r="G17" s="2" t="s">
        <v>122</v>
      </c>
    </row>
    <row r="18" spans="1:7">
      <c r="A18" t="s">
        <v>6</v>
      </c>
      <c r="B18">
        <v>12</v>
      </c>
      <c r="C18" t="s">
        <v>123</v>
      </c>
      <c r="E18" t="s">
        <v>6</v>
      </c>
      <c r="F18">
        <v>12</v>
      </c>
      <c r="G18" t="s">
        <v>123</v>
      </c>
    </row>
    <row r="19" spans="1:7">
      <c r="A19" t="s">
        <v>7</v>
      </c>
      <c r="B19">
        <v>22</v>
      </c>
      <c r="C19" t="s">
        <v>124</v>
      </c>
      <c r="E19" t="s">
        <v>7</v>
      </c>
      <c r="F19">
        <v>22</v>
      </c>
      <c r="G19" t="s">
        <v>124</v>
      </c>
    </row>
    <row r="20" spans="1:7">
      <c r="A20" t="s">
        <v>8</v>
      </c>
      <c r="B20">
        <v>22</v>
      </c>
      <c r="C20" t="s">
        <v>124</v>
      </c>
      <c r="E20" t="s">
        <v>8</v>
      </c>
      <c r="F20">
        <v>22</v>
      </c>
      <c r="G20" t="s">
        <v>124</v>
      </c>
    </row>
    <row r="21" spans="1:7">
      <c r="A21" t="s">
        <v>9</v>
      </c>
      <c r="B21">
        <v>22</v>
      </c>
      <c r="C21" t="s">
        <v>124</v>
      </c>
      <c r="E21" t="s">
        <v>9</v>
      </c>
      <c r="F21">
        <v>22</v>
      </c>
      <c r="G21" t="s">
        <v>124</v>
      </c>
    </row>
    <row r="22" spans="1:7">
      <c r="A22" t="s">
        <v>10</v>
      </c>
      <c r="B22">
        <v>17</v>
      </c>
      <c r="C22" t="s">
        <v>125</v>
      </c>
      <c r="E22" t="s">
        <v>10</v>
      </c>
      <c r="F22">
        <v>17</v>
      </c>
      <c r="G22" t="s">
        <v>125</v>
      </c>
    </row>
    <row r="23" spans="1:7">
      <c r="A23" t="s">
        <v>11</v>
      </c>
      <c r="B23">
        <v>3</v>
      </c>
      <c r="C23" t="s">
        <v>126</v>
      </c>
      <c r="E23" t="s">
        <v>11</v>
      </c>
      <c r="F23">
        <v>3</v>
      </c>
      <c r="G23" t="s">
        <v>126</v>
      </c>
    </row>
    <row r="27" spans="1:7">
      <c r="A27" s="4" t="s">
        <v>129</v>
      </c>
    </row>
    <row r="28" spans="1:7" ht="34" customHeight="1">
      <c r="A28" s="2" t="s">
        <v>120</v>
      </c>
      <c r="B28" s="2" t="s">
        <v>128</v>
      </c>
      <c r="C28" s="2" t="s">
        <v>130</v>
      </c>
      <c r="D28" s="2" t="s">
        <v>131</v>
      </c>
      <c r="E28" s="2" t="s">
        <v>132</v>
      </c>
      <c r="F28" s="2" t="s">
        <v>133</v>
      </c>
      <c r="G28" s="2" t="s">
        <v>134</v>
      </c>
    </row>
    <row r="29" spans="1:7">
      <c r="A29" t="s">
        <v>135</v>
      </c>
      <c r="C29" t="s">
        <v>136</v>
      </c>
      <c r="E29" t="s">
        <v>137</v>
      </c>
      <c r="F29" t="s">
        <v>138</v>
      </c>
      <c r="G29" t="s">
        <v>139</v>
      </c>
    </row>
  </sheetData>
  <conditionalFormatting sqref="A18:C23">
    <cfRule type="notContainsBlanks" dxfId="0" priority="1">
      <formula>LEN(TRIM(A18))&gt;0</formula>
    </cfRule>
  </conditionalFormatting>
  <conditionalFormatting sqref="E18:G23">
    <cfRule type="notContainsBlanks" dxfId="0" priority="2">
      <formula>LEN(TRIM(E18))&gt;0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ETL Mapping Specification</vt:lpstr>
      <vt:lpstr>Coverage 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2026-06-17T06:41:38Z</dcterms:created>
  <dcterms:modified xsi:type="dcterms:W3CDTF">2026-06-17T06:41:38Z</dcterms:modified>
</cp:coreProperties>
</file>